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четверг" sheetId="1" r:id="rId1"/>
  </sheets>
  <definedNames>
    <definedName name="_xlnm.Print_Titles" localSheetId="0">четверг!$11:$11</definedName>
    <definedName name="_xlnm.Print_Area" localSheetId="0">четверг!$A$1:$H$26</definedName>
  </definedNames>
  <calcPr calcId="125725"/>
</workbook>
</file>

<file path=xl/calcChain.xml><?xml version="1.0" encoding="utf-8"?>
<calcChain xmlns="http://schemas.openxmlformats.org/spreadsheetml/2006/main">
  <c r="H65" i="1"/>
  <c r="G65"/>
  <c r="F65"/>
  <c r="E65"/>
  <c r="D65"/>
  <c r="H57"/>
  <c r="G57"/>
  <c r="F57"/>
  <c r="E57"/>
  <c r="D57"/>
  <c r="H42"/>
  <c r="G42"/>
  <c r="F42"/>
  <c r="E42"/>
  <c r="D42"/>
  <c r="H33"/>
  <c r="G33"/>
  <c r="F33"/>
  <c r="E33"/>
  <c r="D33"/>
  <c r="H18"/>
  <c r="G18"/>
  <c r="F18"/>
  <c r="E18"/>
  <c r="D18"/>
</calcChain>
</file>

<file path=xl/sharedStrings.xml><?xml version="1.0" encoding="utf-8"?>
<sst xmlns="http://schemas.openxmlformats.org/spreadsheetml/2006/main" count="100" uniqueCount="35">
  <si>
    <t>"Утверждаю"</t>
  </si>
  <si>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</si>
  <si>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</si>
  <si>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</si>
  <si>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</si>
  <si>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7-11лет</t>
  </si>
  <si>
    <t>завтрак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</si>
  <si>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</si>
  <si>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</si>
  <si>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</si>
  <si>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</si>
  <si>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</si>
  <si>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</si>
  <si>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</si>
  <si>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</si>
  <si>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 xml:space="preserve">Котлеты </t>
  </si>
  <si>
    <t>Каша гречневая</t>
  </si>
  <si>
    <t>150/5</t>
  </si>
  <si>
    <t>Салат из свеклы</t>
  </si>
  <si>
    <t>Кофейный напиток с молоком</t>
  </si>
  <si>
    <t>200/15</t>
  </si>
  <si>
    <t>ПР</t>
  </si>
  <si>
    <t>Хлеб пшеничный</t>
  </si>
  <si>
    <t>конфеты шокол аленка</t>
  </si>
  <si>
    <t>Итого:</t>
  </si>
  <si>
    <t>Обед для ОВЗ 1-4 классов по МКОУ "СОШ №26"</t>
  </si>
  <si>
    <t>Булочка домашняя</t>
  </si>
  <si>
    <t>Какао с молоком</t>
  </si>
  <si>
    <t>ИТОГО завтрак</t>
  </si>
  <si>
    <t>МЕНЮ ДЛЯ УЧАЩИХСЯ 5-11 КЛАССОВ ПО МКОУ "СОШ № 26" Г.О.НАЛЬЧИК</t>
  </si>
  <si>
    <t>11-18 лет</t>
  </si>
  <si>
    <t>Обед для ОВЗ 5-11 классов по МКОУ "СОШ №26"</t>
  </si>
  <si>
    <t>четверг 25.11.2021</t>
  </si>
  <si>
    <t xml:space="preserve"> четверг   25.11.2021</t>
  </si>
  <si>
    <t xml:space="preserve"> четверг  25 .11.2021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</si>
</sst>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17" fontId="2" fillId="0" borderId="0" xfId="0" applyNumberFormat="1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right"/>
    </xf>
    <xf numFmtId="0" fontId="0" fillId="2" borderId="0" xfId="0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/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1</xdr:row>
      <xdr:rowOff>0</xdr:rowOff>
    </xdr:from>
    <xdr:to>
      <xdr:col>7</xdr:col>
      <xdr:colOff>676275</xdr:colOff>
      <xdr:row>5</xdr:row>
      <xdr:rowOff>710184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9575" y="0"/>
          <a:ext cx="2143125" cy="1576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topLeftCell="A2" zoomScaleNormal="100" workbookViewId="0">
      <selection activeCell="F2" sqref="F2:H4"/>
    </sheetView>
  </sheetViews>
  <sheetFormatPr defaultRowHeight="12.75"/>
  <cols>
    <col min="1" max="1" width="8.7109375" customWidth="1"/>
    <col min="2" max="2" width="22.28515625" customWidth="1"/>
    <col min="3" max="5" width="11.5703125" customWidth="1"/>
    <col min="6" max="6" width="10" customWidth="1"/>
    <col min="7" max="7" width="9.5703125" customWidth="1"/>
    <col min="8" max="8" width="11.28515625" customWidth="1"/>
  </cols>
  <sheetData>
    <row r="1" spans="1:8" ht="17.25" hidden="1" customHeight="1">
      <c r="A1" s="47"/>
      <c r="B1" s="47"/>
      <c r="C1" s="47"/>
      <c r="D1" s="47"/>
      <c r="E1" s="47"/>
      <c r="F1" s="47"/>
      <c r="G1" s="47"/>
      <c r="H1" s="1" t="s">
        <v>0</v>
      </c>
    </row>
    <row r="2" spans="1:8" ht="21" customHeight="1">
      <c r="A2" s="2"/>
      <c r="B2" s="2"/>
      <c r="C2" s="2"/>
      <c r="D2" s="2"/>
      <c r="E2" s="2"/>
      <c r="F2" s="3"/>
      <c r="G2" s="3"/>
      <c r="H2" s="3"/>
    </row>
    <row r="3" spans="1:8" ht="14.25" customHeight="1">
      <c r="A3" s="2"/>
      <c r="B3" s="2"/>
      <c r="C3" s="2"/>
      <c r="D3" s="2"/>
      <c r="E3" s="2"/>
      <c r="F3" s="3"/>
      <c r="G3" s="3"/>
      <c r="H3" s="3"/>
    </row>
    <row r="4" spans="1:8" ht="20.25" customHeight="1">
      <c r="A4" s="4"/>
      <c r="B4" s="4"/>
      <c r="C4" s="4"/>
      <c r="D4" s="4"/>
      <c r="E4" s="4"/>
      <c r="F4" s="5"/>
      <c r="G4" s="5"/>
      <c r="H4" s="5"/>
    </row>
    <row r="6" spans="1:8" ht="79.5" customHeight="1">
      <c r="A6" s="48" t="s">
        <v>1</v>
      </c>
      <c r="B6" s="48"/>
      <c r="C6" s="48"/>
      <c r="D6" s="48"/>
      <c r="E6" s="48"/>
      <c r="F6" s="48"/>
      <c r="G6" s="48"/>
      <c r="H6" s="48"/>
    </row>
    <row r="7" spans="1:8" ht="16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16.5" customHeight="1">
      <c r="B8" s="6" t="s">
        <v>3</v>
      </c>
      <c r="C8" s="49" t="s">
        <v>32</v>
      </c>
      <c r="D8" s="49"/>
      <c r="E8" s="49"/>
      <c r="F8" s="50"/>
      <c r="G8" s="7"/>
      <c r="H8" s="7"/>
    </row>
    <row r="9" spans="1:8">
      <c r="B9" s="6" t="s">
        <v>4</v>
      </c>
      <c r="C9" s="8" t="s">
        <v>5</v>
      </c>
      <c r="D9" s="8"/>
      <c r="E9" s="8"/>
      <c r="F9" s="51"/>
      <c r="G9" s="51"/>
      <c r="H9" s="51"/>
    </row>
    <row r="10" spans="1:8">
      <c r="B10" s="6"/>
      <c r="C10" s="8"/>
      <c r="D10" s="8"/>
      <c r="E10" s="8"/>
      <c r="F10" s="46" t="s">
        <v>6</v>
      </c>
      <c r="G10" s="46"/>
      <c r="H10" s="46"/>
    </row>
    <row r="11" spans="1:8" ht="33.75">
      <c r="A11" s="9" t="s">
        <v>7</v>
      </c>
      <c r="B11" s="9" t="s">
        <v>8</v>
      </c>
      <c r="C11" s="9" t="s">
        <v>9</v>
      </c>
      <c r="D11" s="9" t="s">
        <v>10</v>
      </c>
      <c r="E11" s="10" t="s">
        <v>11</v>
      </c>
      <c r="F11" s="9" t="s">
        <v>12</v>
      </c>
      <c r="G11" s="9" t="s">
        <v>13</v>
      </c>
      <c r="H11" s="9" t="s">
        <v>14</v>
      </c>
    </row>
    <row r="12" spans="1:8" s="16" customFormat="1" ht="15.75" customHeight="1">
      <c r="A12" s="11">
        <v>268</v>
      </c>
      <c r="B12" s="12" t="s">
        <v>15</v>
      </c>
      <c r="C12" s="13">
        <v>80</v>
      </c>
      <c r="D12" s="14">
        <v>32.33</v>
      </c>
      <c r="E12" s="15">
        <v>208</v>
      </c>
      <c r="F12" s="15">
        <v>12.68</v>
      </c>
      <c r="G12" s="15">
        <v>12.19</v>
      </c>
      <c r="H12" s="15">
        <v>11.84</v>
      </c>
    </row>
    <row r="13" spans="1:8" s="16" customFormat="1" ht="15" customHeight="1">
      <c r="A13" s="11">
        <v>171</v>
      </c>
      <c r="B13" s="12" t="s">
        <v>16</v>
      </c>
      <c r="C13" s="13" t="s">
        <v>17</v>
      </c>
      <c r="D13" s="14">
        <v>9.25</v>
      </c>
      <c r="E13" s="15">
        <v>280</v>
      </c>
      <c r="F13" s="15">
        <v>8.85</v>
      </c>
      <c r="G13" s="15">
        <v>9.5500000000000007</v>
      </c>
      <c r="H13" s="15">
        <v>39.86</v>
      </c>
    </row>
    <row r="14" spans="1:8">
      <c r="A14" s="17">
        <v>52</v>
      </c>
      <c r="B14" s="18" t="s">
        <v>18</v>
      </c>
      <c r="C14" s="19">
        <v>60</v>
      </c>
      <c r="D14" s="20">
        <v>2.2400000000000002</v>
      </c>
      <c r="E14" s="21">
        <v>55.68</v>
      </c>
      <c r="F14" s="21">
        <v>0.84</v>
      </c>
      <c r="G14" s="21">
        <v>3.61</v>
      </c>
      <c r="H14" s="21">
        <v>4.96</v>
      </c>
    </row>
    <row r="15" spans="1:8" ht="24">
      <c r="A15" s="9">
        <v>379</v>
      </c>
      <c r="B15" s="18" t="s">
        <v>19</v>
      </c>
      <c r="C15" s="19" t="s">
        <v>20</v>
      </c>
      <c r="D15" s="20">
        <v>7.43</v>
      </c>
      <c r="E15" s="21">
        <v>113.4</v>
      </c>
      <c r="F15" s="21">
        <v>3.16</v>
      </c>
      <c r="G15" s="21">
        <v>1.99</v>
      </c>
      <c r="H15" s="22">
        <v>20.92</v>
      </c>
    </row>
    <row r="16" spans="1:8" ht="15" customHeight="1">
      <c r="A16" s="9" t="s">
        <v>21</v>
      </c>
      <c r="B16" s="18" t="s">
        <v>22</v>
      </c>
      <c r="C16" s="19">
        <v>80</v>
      </c>
      <c r="D16" s="20">
        <v>2.4</v>
      </c>
      <c r="E16" s="21">
        <v>140.28</v>
      </c>
      <c r="F16" s="21">
        <v>4.74</v>
      </c>
      <c r="G16" s="21">
        <v>0.6</v>
      </c>
      <c r="H16" s="22">
        <v>28.98</v>
      </c>
    </row>
    <row r="17" spans="1:15" ht="15" customHeight="1">
      <c r="A17" s="9"/>
      <c r="B17" s="18" t="s">
        <v>23</v>
      </c>
      <c r="C17" s="19">
        <v>15</v>
      </c>
      <c r="D17" s="20">
        <v>15</v>
      </c>
      <c r="E17" s="21">
        <v>124.35</v>
      </c>
      <c r="F17" s="21">
        <v>2.5499999999999998</v>
      </c>
      <c r="G17" s="21">
        <v>3.39</v>
      </c>
      <c r="H17" s="22">
        <v>20.91</v>
      </c>
    </row>
    <row r="18" spans="1:15">
      <c r="A18" s="23"/>
      <c r="B18" s="24" t="s">
        <v>24</v>
      </c>
      <c r="C18" s="25"/>
      <c r="D18" s="26">
        <f>SUM(D12:D17)</f>
        <v>68.650000000000006</v>
      </c>
      <c r="E18" s="27">
        <f>SUM(E12:E17)</f>
        <v>921.70999999999992</v>
      </c>
      <c r="F18" s="27">
        <f>SUM(F12:F17)</f>
        <v>32.82</v>
      </c>
      <c r="G18" s="27">
        <f>SUM(G12:G17)</f>
        <v>31.330000000000002</v>
      </c>
      <c r="H18" s="27">
        <f>SUM(H12:H16)</f>
        <v>106.56000000000002</v>
      </c>
    </row>
    <row r="21" spans="1:15">
      <c r="A21" s="48" t="s">
        <v>1</v>
      </c>
      <c r="B21" s="48"/>
      <c r="C21" s="48"/>
      <c r="D21" s="48"/>
      <c r="E21" s="48"/>
      <c r="F21" s="48"/>
      <c r="G21" s="48"/>
      <c r="H21" s="48"/>
    </row>
    <row r="22" spans="1:15">
      <c r="A22" s="48" t="s">
        <v>2</v>
      </c>
      <c r="B22" s="48"/>
      <c r="C22" s="48"/>
      <c r="D22" s="48"/>
      <c r="E22" s="48"/>
      <c r="F22" s="48"/>
      <c r="G22" s="48"/>
      <c r="H22" s="48"/>
    </row>
    <row r="23" spans="1:15">
      <c r="B23" s="6" t="s">
        <v>3</v>
      </c>
      <c r="C23" s="49" t="s">
        <v>33</v>
      </c>
      <c r="D23" s="49"/>
      <c r="E23" s="49"/>
      <c r="F23" s="50"/>
      <c r="G23" s="7"/>
      <c r="H23" s="7"/>
    </row>
    <row r="24" spans="1:15">
      <c r="B24" s="6" t="s">
        <v>4</v>
      </c>
      <c r="C24" s="8" t="s">
        <v>5</v>
      </c>
      <c r="D24" s="8"/>
      <c r="E24" s="8"/>
      <c r="F24" s="51"/>
      <c r="G24" s="51"/>
      <c r="H24" s="51"/>
    </row>
    <row r="25" spans="1:15">
      <c r="B25" s="6"/>
      <c r="C25" s="8"/>
      <c r="D25" s="8"/>
      <c r="E25" s="8"/>
      <c r="F25" s="46" t="s">
        <v>6</v>
      </c>
      <c r="G25" s="46"/>
      <c r="H25" s="46"/>
      <c r="I25" s="28"/>
      <c r="J25" s="29"/>
      <c r="K25" s="29"/>
      <c r="L25" s="30"/>
      <c r="M25" s="28"/>
      <c r="N25" s="29"/>
      <c r="O25" s="29"/>
    </row>
    <row r="26" spans="1:15" ht="33.75">
      <c r="A26" s="9" t="s">
        <v>7</v>
      </c>
      <c r="B26" s="9" t="s">
        <v>8</v>
      </c>
      <c r="C26" s="9" t="s">
        <v>9</v>
      </c>
      <c r="D26" s="9" t="s">
        <v>10</v>
      </c>
      <c r="E26" s="10" t="s">
        <v>11</v>
      </c>
      <c r="F26" s="9" t="s">
        <v>12</v>
      </c>
      <c r="G26" s="9" t="s">
        <v>13</v>
      </c>
      <c r="H26" s="9" t="s">
        <v>14</v>
      </c>
    </row>
    <row r="27" spans="1:15">
      <c r="A27" s="11">
        <v>268</v>
      </c>
      <c r="B27" s="12" t="s">
        <v>15</v>
      </c>
      <c r="C27" s="13">
        <v>80</v>
      </c>
      <c r="D27" s="14">
        <v>32.33</v>
      </c>
      <c r="E27" s="15">
        <v>208</v>
      </c>
      <c r="F27" s="15">
        <v>12.68</v>
      </c>
      <c r="G27" s="15">
        <v>12.19</v>
      </c>
      <c r="H27" s="15">
        <v>11.84</v>
      </c>
    </row>
    <row r="28" spans="1:15">
      <c r="A28" s="11">
        <v>171</v>
      </c>
      <c r="B28" s="12" t="s">
        <v>16</v>
      </c>
      <c r="C28" s="13" t="s">
        <v>17</v>
      </c>
      <c r="D28" s="14">
        <v>9.25</v>
      </c>
      <c r="E28" s="15">
        <v>280</v>
      </c>
      <c r="F28" s="15">
        <v>8.85</v>
      </c>
      <c r="G28" s="15">
        <v>9.5500000000000007</v>
      </c>
      <c r="H28" s="15">
        <v>39.86</v>
      </c>
    </row>
    <row r="29" spans="1:15">
      <c r="A29" s="17">
        <v>52</v>
      </c>
      <c r="B29" s="18" t="s">
        <v>18</v>
      </c>
      <c r="C29" s="19">
        <v>60</v>
      </c>
      <c r="D29" s="20">
        <v>2.2400000000000002</v>
      </c>
      <c r="E29" s="21">
        <v>55.68</v>
      </c>
      <c r="F29" s="21">
        <v>0.84</v>
      </c>
      <c r="G29" s="21">
        <v>3.61</v>
      </c>
      <c r="H29" s="21">
        <v>4.96</v>
      </c>
    </row>
    <row r="30" spans="1:15" ht="24">
      <c r="A30" s="9">
        <v>379</v>
      </c>
      <c r="B30" s="18" t="s">
        <v>19</v>
      </c>
      <c r="C30" s="19" t="s">
        <v>20</v>
      </c>
      <c r="D30" s="20">
        <v>7.43</v>
      </c>
      <c r="E30" s="21">
        <v>113.4</v>
      </c>
      <c r="F30" s="21">
        <v>3.16</v>
      </c>
      <c r="G30" s="21">
        <v>1.99</v>
      </c>
      <c r="H30" s="22">
        <v>20.92</v>
      </c>
    </row>
    <row r="31" spans="1:15">
      <c r="A31" s="9" t="s">
        <v>21</v>
      </c>
      <c r="B31" s="18" t="s">
        <v>22</v>
      </c>
      <c r="C31" s="19">
        <v>80</v>
      </c>
      <c r="D31" s="20">
        <v>2.4</v>
      </c>
      <c r="E31" s="21">
        <v>140.28</v>
      </c>
      <c r="F31" s="21">
        <v>4.74</v>
      </c>
      <c r="G31" s="21">
        <v>0.6</v>
      </c>
      <c r="H31" s="22">
        <v>28.98</v>
      </c>
    </row>
    <row r="32" spans="1:15">
      <c r="A32" s="9"/>
      <c r="B32" s="18" t="s">
        <v>23</v>
      </c>
      <c r="C32" s="19">
        <v>15</v>
      </c>
      <c r="D32" s="20">
        <v>15</v>
      </c>
      <c r="E32" s="21">
        <v>124.35</v>
      </c>
      <c r="F32" s="21">
        <v>2.5499999999999998</v>
      </c>
      <c r="G32" s="21">
        <v>3.39</v>
      </c>
      <c r="H32" s="22">
        <v>20.91</v>
      </c>
    </row>
    <row r="33" spans="1:8">
      <c r="A33" s="23"/>
      <c r="B33" s="24" t="s">
        <v>24</v>
      </c>
      <c r="C33" s="25"/>
      <c r="D33" s="26">
        <f>SUM(D27:D32)</f>
        <v>68.650000000000006</v>
      </c>
      <c r="E33" s="27">
        <f>SUM(E27:E32)</f>
        <v>921.70999999999992</v>
      </c>
      <c r="F33" s="27">
        <f>SUM(F27:F32)</f>
        <v>32.82</v>
      </c>
      <c r="G33" s="27">
        <f>SUM(G27:G32)</f>
        <v>31.330000000000002</v>
      </c>
      <c r="H33" s="27">
        <f>SUM(H27:H31)</f>
        <v>106.56000000000002</v>
      </c>
    </row>
    <row r="34" spans="1:8">
      <c r="A34" s="31"/>
      <c r="B34" s="32"/>
      <c r="C34" s="33"/>
      <c r="D34" s="33"/>
      <c r="E34" s="33"/>
      <c r="F34" s="34"/>
      <c r="G34" s="34"/>
      <c r="H34" s="34"/>
    </row>
    <row r="35" spans="1:8">
      <c r="A35" s="31"/>
      <c r="B35" s="32"/>
      <c r="C35" s="33"/>
      <c r="D35" s="33"/>
      <c r="E35" s="33"/>
      <c r="F35" s="34"/>
      <c r="G35" s="34"/>
      <c r="H35" s="34"/>
    </row>
    <row r="36" spans="1:8">
      <c r="A36" s="31"/>
      <c r="B36" s="52" t="s">
        <v>25</v>
      </c>
      <c r="C36" s="52"/>
      <c r="D36" s="52"/>
      <c r="E36" s="52"/>
      <c r="F36" s="52"/>
      <c r="G36" s="52"/>
      <c r="H36" s="52"/>
    </row>
    <row r="37" spans="1:8">
      <c r="A37" s="31"/>
      <c r="B37" s="32"/>
      <c r="C37" s="33"/>
      <c r="D37" s="33"/>
      <c r="E37" s="33"/>
      <c r="F37" s="34"/>
      <c r="G37" s="34"/>
      <c r="H37" s="34"/>
    </row>
    <row r="39" spans="1:8" ht="48">
      <c r="A39" s="9" t="s">
        <v>7</v>
      </c>
      <c r="B39" s="35" t="s">
        <v>8</v>
      </c>
      <c r="C39" s="35" t="s">
        <v>9</v>
      </c>
      <c r="D39" s="9" t="s">
        <v>10</v>
      </c>
      <c r="E39" s="35" t="s">
        <v>11</v>
      </c>
      <c r="F39" s="35" t="s">
        <v>12</v>
      </c>
      <c r="G39" s="35" t="s">
        <v>13</v>
      </c>
      <c r="H39" s="35" t="s">
        <v>14</v>
      </c>
    </row>
    <row r="40" spans="1:8">
      <c r="A40" s="11">
        <v>424</v>
      </c>
      <c r="B40" s="36" t="s">
        <v>26</v>
      </c>
      <c r="C40" s="11">
        <v>100</v>
      </c>
      <c r="D40" s="11">
        <v>5.28</v>
      </c>
      <c r="E40" s="37">
        <v>113.5</v>
      </c>
      <c r="F40" s="37">
        <v>4.1500000000000004</v>
      </c>
      <c r="G40" s="37">
        <v>0.65</v>
      </c>
      <c r="H40" s="37">
        <v>24.05</v>
      </c>
    </row>
    <row r="41" spans="1:8">
      <c r="A41" s="38">
        <v>382</v>
      </c>
      <c r="B41" s="39" t="s">
        <v>27</v>
      </c>
      <c r="C41" s="40">
        <v>200</v>
      </c>
      <c r="D41" s="40">
        <v>7.18</v>
      </c>
      <c r="E41" s="41">
        <v>118.6</v>
      </c>
      <c r="F41" s="41">
        <v>4.08</v>
      </c>
      <c r="G41" s="41">
        <v>3.54</v>
      </c>
      <c r="H41" s="42">
        <v>17.579999999999998</v>
      </c>
    </row>
    <row r="42" spans="1:8">
      <c r="A42" s="43"/>
      <c r="B42" s="44" t="s">
        <v>28</v>
      </c>
      <c r="C42" s="43"/>
      <c r="D42" s="35">
        <f>SUM(D40:D41)</f>
        <v>12.46</v>
      </c>
      <c r="E42" s="44">
        <f t="shared" ref="E42:H42" si="0">SUM(E40:E41)</f>
        <v>232.1</v>
      </c>
      <c r="F42" s="44">
        <f t="shared" si="0"/>
        <v>8.23</v>
      </c>
      <c r="G42" s="44">
        <f t="shared" si="0"/>
        <v>4.1900000000000004</v>
      </c>
      <c r="H42" s="44">
        <f t="shared" si="0"/>
        <v>41.629999999999995</v>
      </c>
    </row>
    <row r="45" spans="1:8">
      <c r="A45" s="48" t="s">
        <v>29</v>
      </c>
      <c r="B45" s="48"/>
      <c r="C45" s="48"/>
      <c r="D45" s="48"/>
      <c r="E45" s="48"/>
      <c r="F45" s="48"/>
      <c r="G45" s="48"/>
      <c r="H45" s="48"/>
    </row>
    <row r="46" spans="1:8">
      <c r="A46" s="48" t="s">
        <v>2</v>
      </c>
      <c r="B46" s="48"/>
      <c r="C46" s="48"/>
      <c r="D46" s="48"/>
      <c r="E46" s="48"/>
      <c r="F46" s="48"/>
      <c r="G46" s="48"/>
      <c r="H46" s="48"/>
    </row>
    <row r="47" spans="1:8">
      <c r="B47" s="6" t="s">
        <v>3</v>
      </c>
      <c r="C47" s="49" t="s">
        <v>34</v>
      </c>
      <c r="D47" s="49"/>
      <c r="E47" s="49"/>
      <c r="F47" s="50"/>
      <c r="G47" s="7"/>
      <c r="H47" s="7"/>
    </row>
    <row r="48" spans="1:8">
      <c r="B48" s="6" t="s">
        <v>4</v>
      </c>
      <c r="C48" s="8" t="s">
        <v>30</v>
      </c>
      <c r="D48" s="8"/>
      <c r="E48" s="8"/>
      <c r="F48" s="51"/>
      <c r="G48" s="51"/>
      <c r="H48" s="51"/>
    </row>
    <row r="49" spans="1:8">
      <c r="B49" s="6"/>
      <c r="C49" s="8"/>
      <c r="D49" s="8"/>
      <c r="E49" s="8"/>
      <c r="F49" s="46" t="s">
        <v>6</v>
      </c>
      <c r="G49" s="46"/>
      <c r="H49" s="46"/>
    </row>
    <row r="50" spans="1:8" ht="33.75">
      <c r="A50" s="9" t="s">
        <v>7</v>
      </c>
      <c r="B50" s="9" t="s">
        <v>8</v>
      </c>
      <c r="C50" s="9" t="s">
        <v>9</v>
      </c>
      <c r="D50" s="9" t="s">
        <v>10</v>
      </c>
      <c r="E50" s="10" t="s">
        <v>11</v>
      </c>
      <c r="F50" s="9" t="s">
        <v>12</v>
      </c>
      <c r="G50" s="9" t="s">
        <v>13</v>
      </c>
      <c r="H50" s="9" t="s">
        <v>14</v>
      </c>
    </row>
    <row r="51" spans="1:8">
      <c r="A51" s="11">
        <v>268</v>
      </c>
      <c r="B51" s="12" t="s">
        <v>15</v>
      </c>
      <c r="C51" s="13">
        <v>80</v>
      </c>
      <c r="D51" s="14">
        <v>32.33</v>
      </c>
      <c r="E51" s="15">
        <v>208</v>
      </c>
      <c r="F51" s="15">
        <v>12.68</v>
      </c>
      <c r="G51" s="15">
        <v>12.19</v>
      </c>
      <c r="H51" s="15">
        <v>11.84</v>
      </c>
    </row>
    <row r="52" spans="1:8">
      <c r="A52" s="11">
        <v>171</v>
      </c>
      <c r="B52" s="12" t="s">
        <v>16</v>
      </c>
      <c r="C52" s="13" t="s">
        <v>17</v>
      </c>
      <c r="D52" s="14">
        <v>9.25</v>
      </c>
      <c r="E52" s="15">
        <v>280</v>
      </c>
      <c r="F52" s="15">
        <v>8.85</v>
      </c>
      <c r="G52" s="15">
        <v>9.5500000000000007</v>
      </c>
      <c r="H52" s="15">
        <v>39.86</v>
      </c>
    </row>
    <row r="53" spans="1:8">
      <c r="A53" s="17">
        <v>52</v>
      </c>
      <c r="B53" s="18" t="s">
        <v>18</v>
      </c>
      <c r="C53" s="19">
        <v>60</v>
      </c>
      <c r="D53" s="20">
        <v>2.2400000000000002</v>
      </c>
      <c r="E53" s="21">
        <v>55.68</v>
      </c>
      <c r="F53" s="21">
        <v>0.84</v>
      </c>
      <c r="G53" s="21">
        <v>3.61</v>
      </c>
      <c r="H53" s="21">
        <v>4.96</v>
      </c>
    </row>
    <row r="54" spans="1:8" ht="24">
      <c r="A54" s="9">
        <v>379</v>
      </c>
      <c r="B54" s="18" t="s">
        <v>19</v>
      </c>
      <c r="C54" s="19" t="s">
        <v>20</v>
      </c>
      <c r="D54" s="20">
        <v>7.43</v>
      </c>
      <c r="E54" s="21">
        <v>113.4</v>
      </c>
      <c r="F54" s="21">
        <v>3.16</v>
      </c>
      <c r="G54" s="21">
        <v>1.99</v>
      </c>
      <c r="H54" s="22">
        <v>20.92</v>
      </c>
    </row>
    <row r="55" spans="1:8">
      <c r="A55" s="9" t="s">
        <v>21</v>
      </c>
      <c r="B55" s="18" t="s">
        <v>22</v>
      </c>
      <c r="C55" s="19">
        <v>80</v>
      </c>
      <c r="D55" s="20">
        <v>2.4</v>
      </c>
      <c r="E55" s="21">
        <v>140.28</v>
      </c>
      <c r="F55" s="21">
        <v>4.74</v>
      </c>
      <c r="G55" s="21">
        <v>0.6</v>
      </c>
      <c r="H55" s="22">
        <v>28.98</v>
      </c>
    </row>
    <row r="56" spans="1:8">
      <c r="A56" s="9"/>
      <c r="B56" s="18" t="s">
        <v>23</v>
      </c>
      <c r="C56" s="19">
        <v>15</v>
      </c>
      <c r="D56" s="20">
        <v>15</v>
      </c>
      <c r="E56" s="21">
        <v>124.35</v>
      </c>
      <c r="F56" s="21">
        <v>2.5499999999999998</v>
      </c>
      <c r="G56" s="21">
        <v>3.39</v>
      </c>
      <c r="H56" s="22">
        <v>20.91</v>
      </c>
    </row>
    <row r="57" spans="1:8">
      <c r="A57" s="23"/>
      <c r="B57" s="24" t="s">
        <v>24</v>
      </c>
      <c r="C57" s="25"/>
      <c r="D57" s="26">
        <f>SUM(D51:D56)</f>
        <v>68.650000000000006</v>
      </c>
      <c r="E57" s="27">
        <f>SUM(E51:E56)</f>
        <v>921.70999999999992</v>
      </c>
      <c r="F57" s="27">
        <f>SUM(F51:F56)</f>
        <v>32.82</v>
      </c>
      <c r="G57" s="27">
        <f>SUM(G51:G56)</f>
        <v>31.330000000000002</v>
      </c>
      <c r="H57" s="27">
        <f>SUM(H51:H55)</f>
        <v>106.56000000000002</v>
      </c>
    </row>
    <row r="58" spans="1:8">
      <c r="A58" s="31"/>
      <c r="B58" s="32"/>
      <c r="C58" s="33"/>
      <c r="D58" s="33"/>
      <c r="E58" s="33"/>
      <c r="F58" s="34"/>
      <c r="G58" s="34"/>
      <c r="H58" s="34"/>
    </row>
    <row r="59" spans="1:8">
      <c r="A59" s="31"/>
      <c r="B59" s="32"/>
      <c r="C59" s="33"/>
      <c r="D59" s="33"/>
      <c r="E59" s="33"/>
      <c r="F59" s="34"/>
      <c r="G59" s="34"/>
      <c r="H59" s="34"/>
    </row>
    <row r="60" spans="1:8">
      <c r="B60" s="52" t="s">
        <v>31</v>
      </c>
      <c r="C60" s="52"/>
      <c r="D60" s="52"/>
      <c r="E60" s="52"/>
      <c r="F60" s="52"/>
      <c r="G60" s="52"/>
      <c r="H60" s="52"/>
    </row>
    <row r="62" spans="1:8" ht="48">
      <c r="A62" s="9" t="s">
        <v>7</v>
      </c>
      <c r="B62" s="35" t="s">
        <v>8</v>
      </c>
      <c r="C62" s="35" t="s">
        <v>9</v>
      </c>
      <c r="D62" s="9" t="s">
        <v>10</v>
      </c>
      <c r="E62" s="35" t="s">
        <v>11</v>
      </c>
      <c r="F62" s="35" t="s">
        <v>12</v>
      </c>
      <c r="G62" s="35" t="s">
        <v>13</v>
      </c>
      <c r="H62" s="35" t="s">
        <v>14</v>
      </c>
    </row>
    <row r="63" spans="1:8">
      <c r="A63" s="11">
        <v>424</v>
      </c>
      <c r="B63" s="36" t="s">
        <v>26</v>
      </c>
      <c r="C63" s="11">
        <v>100</v>
      </c>
      <c r="D63" s="11">
        <v>5.28</v>
      </c>
      <c r="E63" s="37">
        <v>113.5</v>
      </c>
      <c r="F63" s="37">
        <v>4.1500000000000004</v>
      </c>
      <c r="G63" s="37">
        <v>0.65</v>
      </c>
      <c r="H63" s="37">
        <v>24.05</v>
      </c>
    </row>
    <row r="64" spans="1:8">
      <c r="A64" s="38">
        <v>382</v>
      </c>
      <c r="B64" s="39" t="s">
        <v>27</v>
      </c>
      <c r="C64" s="40">
        <v>200</v>
      </c>
      <c r="D64" s="40">
        <v>7.18</v>
      </c>
      <c r="E64" s="41">
        <v>118.6</v>
      </c>
      <c r="F64" s="41">
        <v>4.08</v>
      </c>
      <c r="G64" s="41">
        <v>3.54</v>
      </c>
      <c r="H64" s="42">
        <v>17.579999999999998</v>
      </c>
    </row>
    <row r="65" spans="1:8">
      <c r="A65" s="43"/>
      <c r="B65" s="44" t="s">
        <v>28</v>
      </c>
      <c r="C65" s="43"/>
      <c r="D65" s="35">
        <f>SUM(D63:D64)</f>
        <v>12.46</v>
      </c>
      <c r="E65" s="44">
        <f t="shared" ref="E65:H65" si="1">SUM(E63:E64)</f>
        <v>232.1</v>
      </c>
      <c r="F65" s="44">
        <f t="shared" si="1"/>
        <v>8.23</v>
      </c>
      <c r="G65" s="44">
        <f t="shared" si="1"/>
        <v>4.1900000000000004</v>
      </c>
      <c r="H65" s="44">
        <f t="shared" si="1"/>
        <v>41.629999999999995</v>
      </c>
    </row>
    <row r="66" spans="1:8">
      <c r="A66" s="45"/>
      <c r="B66" s="45"/>
      <c r="C66" s="45"/>
      <c r="D66" s="45"/>
      <c r="E66" s="45"/>
      <c r="F66" s="45"/>
      <c r="G66" s="45"/>
      <c r="H66" s="45"/>
    </row>
    <row r="68" spans="1:8">
      <c r="C68" s="2"/>
      <c r="D68" s="2"/>
      <c r="E68" s="2"/>
      <c r="F68" s="2"/>
    </row>
    <row r="70" spans="1:8">
      <c r="C70" s="2"/>
      <c r="D70" s="2"/>
      <c r="E70" s="2"/>
      <c r="F70" s="2"/>
    </row>
  </sheetData>
  <mergeCells count="18">
    <mergeCell ref="B60:H60"/>
    <mergeCell ref="A21:H21"/>
    <mergeCell ref="A22:H22"/>
    <mergeCell ref="C23:F23"/>
    <mergeCell ref="F24:H24"/>
    <mergeCell ref="F25:H25"/>
    <mergeCell ref="B36:H36"/>
    <mergeCell ref="A45:H45"/>
    <mergeCell ref="A46:H46"/>
    <mergeCell ref="C47:F47"/>
    <mergeCell ref="F48:H48"/>
    <mergeCell ref="F49:H49"/>
    <mergeCell ref="F10:H10"/>
    <mergeCell ref="A1:G1"/>
    <mergeCell ref="A6:H6"/>
    <mergeCell ref="A7:H7"/>
    <mergeCell ref="C8:F8"/>
    <mergeCell ref="F9:H9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четверг</vt:lpstr>
      <vt:lpstr>четверг!Заголовки_для_печати</vt:lpstr>
      <vt:lpstr>четверг!Область_печати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2021-11-12T03:55:27Z</dcterms:created>
  <dcterms:modified xsi:type="dcterms:W3CDTF">2021-11-24T13:57:20Z</dcterms:modified>
</cp:coreProperties>
</file>