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1" i="1"/>
</calcChain>
</file>

<file path=xl/sharedStrings.xml><?xml version="1.0" encoding="utf-8"?>
<sst xmlns="http://schemas.openxmlformats.org/spreadsheetml/2006/main" count="77" uniqueCount="37">
  <si>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</si>
  <si>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</si>
  <si>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</si>
  <si>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</si>
  <si>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</si>
  <si>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</si>
  <si>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</si>
  <si>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</si>
  <si>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</si>
  <si>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</si>
  <si>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</si>
  <si>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</si>
  <si>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</si>
  <si>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</si>
  <si>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</si>
  <si>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</si>
  <si>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курицы с соусом сметанным</t>
  </si>
  <si>
    <t>гарнир</t>
  </si>
  <si>
    <t>Каша рассыпчатая рисовая</t>
  </si>
  <si>
    <t>150</t>
  </si>
  <si>
    <t>гор.нап-ток</t>
  </si>
  <si>
    <t>Чай с  лимоном</t>
  </si>
  <si>
    <t>200/10/6</t>
  </si>
  <si>
    <t>хлеб</t>
  </si>
  <si>
    <t>ПР</t>
  </si>
  <si>
    <t>Хлеб Пшеничный</t>
  </si>
  <si>
    <t>фрукты</t>
  </si>
  <si>
    <t>Плоды свежие (апельсин)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</si>
  <si>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</si>
  <si>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</si>
  <si>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</si>
  <si>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</si>
  <si>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</si>
  <si>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70/50</t>
  </si>
  <si>
    <t>70/15/10</t>
  </si>
  <si>
    <t>ОВЗ 1-4 классы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</si>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</sst>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0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3" xfId="0" applyFont="1" applyFill="1" applyBorder="1"/>
    <xf numFmtId="0" fontId="4" fillId="0" borderId="16" xfId="0" applyFont="1" applyFill="1" applyBorder="1"/>
    <xf numFmtId="0" fontId="4" fillId="0" borderId="20" xfId="0" applyFont="1" applyFill="1" applyBorder="1"/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4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/>
    <xf numFmtId="0" fontId="6" fillId="0" borderId="21" xfId="0" applyFont="1" applyFill="1" applyBorder="1" applyAlignment="1">
      <alignment horizontal="left" vertical="center" wrapText="1"/>
    </xf>
    <xf numFmtId="0" fontId="5" fillId="0" borderId="0" xfId="0" applyFont="1"/>
    <xf numFmtId="49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164" fontId="4" fillId="0" borderId="17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5"/>
  <sheetViews>
    <sheetView showGridLines="0" showRowColHeaders="0" tabSelected="1" topLeftCell="A10" zoomScaleNormal="100" workbookViewId="0">
      <selection activeCell="H29" sqref="H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42"/>
      <c r="G1" s="42"/>
      <c r="H1" s="42"/>
    </row>
    <row r="2" spans="2:11" x14ac:dyDescent="0.25">
      <c r="C2" s="71" t="s">
        <v>0</v>
      </c>
      <c r="D2" s="72"/>
      <c r="E2" s="73"/>
      <c r="F2" t="s">
        <v>1</v>
      </c>
      <c r="G2" s="47" t="s">
        <v>2</v>
      </c>
      <c r="J2" t="s">
        <v>3</v>
      </c>
      <c r="K2" s="58">
        <v>45000</v>
      </c>
    </row>
    <row r="3" spans="2:11" ht="15.75" thickBot="1" x14ac:dyDescent="0.3"/>
    <row r="4" spans="2:11" ht="15.75" thickBot="1" x14ac:dyDescent="0.3">
      <c r="B4" s="63" t="s">
        <v>4</v>
      </c>
      <c r="C4" s="64" t="s">
        <v>5</v>
      </c>
      <c r="D4" s="65" t="s">
        <v>6</v>
      </c>
      <c r="E4" s="65" t="s">
        <v>7</v>
      </c>
      <c r="F4" s="65" t="s">
        <v>8</v>
      </c>
      <c r="G4" s="65" t="s">
        <v>9</v>
      </c>
      <c r="H4" s="66" t="s">
        <v>10</v>
      </c>
      <c r="I4" s="67" t="s">
        <v>11</v>
      </c>
      <c r="J4" s="65" t="s">
        <v>12</v>
      </c>
      <c r="K4" s="66" t="s">
        <v>13</v>
      </c>
    </row>
    <row r="5" spans="2:11" x14ac:dyDescent="0.25">
      <c r="B5" s="68" t="s">
        <v>14</v>
      </c>
      <c r="C5" s="23" t="s">
        <v>15</v>
      </c>
      <c r="D5" s="30">
        <v>288</v>
      </c>
      <c r="E5" s="36" t="s">
        <v>16</v>
      </c>
      <c r="F5" s="43" t="s">
        <v>33</v>
      </c>
      <c r="G5" s="48">
        <v>32.58</v>
      </c>
      <c r="H5" s="52">
        <v>365.1</v>
      </c>
      <c r="I5" s="56">
        <v>24.21</v>
      </c>
      <c r="J5" s="56">
        <v>28.3</v>
      </c>
      <c r="K5" s="59">
        <v>3.42</v>
      </c>
    </row>
    <row r="6" spans="2:11" x14ac:dyDescent="0.25">
      <c r="B6" s="69"/>
      <c r="C6" s="24" t="s">
        <v>17</v>
      </c>
      <c r="D6" s="31">
        <v>171</v>
      </c>
      <c r="E6" s="37" t="s">
        <v>18</v>
      </c>
      <c r="F6" s="44" t="s">
        <v>19</v>
      </c>
      <c r="G6" s="49">
        <v>5.43</v>
      </c>
      <c r="H6" s="53">
        <v>226.875</v>
      </c>
      <c r="I6" s="57">
        <v>8.2200000000000006</v>
      </c>
      <c r="J6" s="57">
        <v>2.16</v>
      </c>
      <c r="K6" s="60">
        <v>46.6</v>
      </c>
    </row>
    <row r="7" spans="2:11" x14ac:dyDescent="0.25">
      <c r="B7" s="69"/>
      <c r="C7" s="25" t="s">
        <v>20</v>
      </c>
      <c r="D7" s="32">
        <v>377</v>
      </c>
      <c r="E7" s="38" t="s">
        <v>30</v>
      </c>
      <c r="F7" s="45" t="s">
        <v>22</v>
      </c>
      <c r="G7" s="50">
        <v>12.3</v>
      </c>
      <c r="H7" s="54">
        <v>55.9</v>
      </c>
      <c r="I7" s="50">
        <v>0.12</v>
      </c>
      <c r="J7" s="50">
        <v>0.02</v>
      </c>
      <c r="K7" s="61">
        <v>13.7</v>
      </c>
    </row>
    <row r="8" spans="2:11" x14ac:dyDescent="0.25">
      <c r="B8" s="69"/>
      <c r="C8" s="25" t="s">
        <v>23</v>
      </c>
      <c r="D8" s="32" t="s">
        <v>24</v>
      </c>
      <c r="E8" s="39" t="s">
        <v>25</v>
      </c>
      <c r="F8" s="45">
        <v>50</v>
      </c>
      <c r="G8" s="50">
        <v>2.25</v>
      </c>
      <c r="H8" s="54">
        <v>145.19999999999999</v>
      </c>
      <c r="I8" s="50">
        <v>4.8600000000000003</v>
      </c>
      <c r="J8" s="50">
        <v>0.6</v>
      </c>
      <c r="K8" s="61">
        <v>29.28</v>
      </c>
    </row>
    <row r="9" spans="2:11" x14ac:dyDescent="0.25">
      <c r="B9" s="70"/>
      <c r="C9" s="25" t="s">
        <v>26</v>
      </c>
      <c r="D9" s="32">
        <v>338</v>
      </c>
      <c r="E9" s="40" t="s">
        <v>27</v>
      </c>
      <c r="F9" s="45">
        <v>317</v>
      </c>
      <c r="G9" s="50">
        <v>50.72</v>
      </c>
      <c r="H9" s="54">
        <v>118</v>
      </c>
      <c r="I9" s="50">
        <v>1</v>
      </c>
      <c r="J9" s="50">
        <v>1</v>
      </c>
      <c r="K9" s="61">
        <v>24.5</v>
      </c>
    </row>
    <row r="10" spans="2:11" ht="15.75" thickBot="1" x14ac:dyDescent="0.3">
      <c r="B10" s="22"/>
      <c r="C10" s="22"/>
      <c r="D10" s="33"/>
      <c r="E10" s="33" t="s">
        <v>35</v>
      </c>
      <c r="F10" s="22"/>
      <c r="G10" s="22"/>
      <c r="H10" s="22"/>
      <c r="I10" s="22"/>
      <c r="J10" s="22"/>
      <c r="K10" s="22"/>
    </row>
    <row r="11" spans="2:11" x14ac:dyDescent="0.25">
      <c r="B11" s="68" t="s">
        <v>14</v>
      </c>
      <c r="C11" s="26" t="s">
        <v>29</v>
      </c>
      <c r="D11" s="30">
        <v>377</v>
      </c>
      <c r="E11" s="36" t="s">
        <v>21</v>
      </c>
      <c r="F11" s="43" t="s">
        <v>32</v>
      </c>
      <c r="G11" s="48">
        <v>2.67</v>
      </c>
      <c r="H11" s="52">
        <v>55.9</v>
      </c>
      <c r="I11" s="56">
        <v>0.12</v>
      </c>
      <c r="J11" s="56">
        <v>0.02</v>
      </c>
      <c r="K11" s="59">
        <v>13.7</v>
      </c>
    </row>
    <row r="12" spans="2:11" ht="15.75" thickBot="1" x14ac:dyDescent="0.3">
      <c r="B12" s="74"/>
      <c r="C12" s="27" t="s">
        <v>23</v>
      </c>
      <c r="D12" s="34" t="s">
        <v>24</v>
      </c>
      <c r="E12" s="41" t="s">
        <v>31</v>
      </c>
      <c r="F12" s="46" t="s">
        <v>34</v>
      </c>
      <c r="G12" s="51">
        <v>14.85</v>
      </c>
      <c r="H12" s="55">
        <v>145.19999999999999</v>
      </c>
      <c r="I12" s="51">
        <v>4.8600000000000003</v>
      </c>
      <c r="J12" s="51">
        <v>0.6</v>
      </c>
      <c r="K12" s="62">
        <v>29.28</v>
      </c>
    </row>
    <row r="13" spans="2:11" x14ac:dyDescent="0.25">
      <c r="B13" s="68" t="s">
        <v>28</v>
      </c>
      <c r="C13" s="26" t="s">
        <v>15</v>
      </c>
      <c r="D13" s="30">
        <v>288</v>
      </c>
      <c r="E13" s="36" t="s">
        <v>16</v>
      </c>
      <c r="F13" s="43" t="s">
        <v>33</v>
      </c>
      <c r="G13" s="48">
        <v>32.58</v>
      </c>
      <c r="H13" s="52">
        <v>365.1</v>
      </c>
      <c r="I13" s="56">
        <v>24.21</v>
      </c>
      <c r="J13" s="56">
        <v>28.3</v>
      </c>
      <c r="K13" s="59">
        <v>3.42</v>
      </c>
    </row>
    <row r="14" spans="2:11" x14ac:dyDescent="0.25">
      <c r="B14" s="69"/>
      <c r="C14" s="28" t="s">
        <v>17</v>
      </c>
      <c r="D14" s="31">
        <v>171</v>
      </c>
      <c r="E14" s="37" t="s">
        <v>18</v>
      </c>
      <c r="F14" s="44" t="s">
        <v>19</v>
      </c>
      <c r="G14" s="49">
        <v>5.43</v>
      </c>
      <c r="H14" s="53">
        <v>226.875</v>
      </c>
      <c r="I14" s="57">
        <v>8.2200000000000006</v>
      </c>
      <c r="J14" s="57">
        <v>2.16</v>
      </c>
      <c r="K14" s="60">
        <v>46.6</v>
      </c>
    </row>
    <row r="15" spans="2:11" x14ac:dyDescent="0.25">
      <c r="B15" s="69"/>
      <c r="C15" s="29" t="s">
        <v>20</v>
      </c>
      <c r="D15" s="32">
        <v>377</v>
      </c>
      <c r="E15" s="38" t="s">
        <v>30</v>
      </c>
      <c r="F15" s="45" t="s">
        <v>22</v>
      </c>
      <c r="G15" s="50">
        <v>12.3</v>
      </c>
      <c r="H15" s="54">
        <v>55.9</v>
      </c>
      <c r="I15" s="50">
        <v>0.12</v>
      </c>
      <c r="J15" s="50">
        <v>0.02</v>
      </c>
      <c r="K15" s="61">
        <v>13.7</v>
      </c>
    </row>
    <row r="16" spans="2:11" x14ac:dyDescent="0.25">
      <c r="B16" s="69"/>
      <c r="C16" s="29" t="s">
        <v>23</v>
      </c>
      <c r="D16" s="32" t="s">
        <v>24</v>
      </c>
      <c r="E16" s="39" t="s">
        <v>25</v>
      </c>
      <c r="F16" s="45">
        <v>50</v>
      </c>
      <c r="G16" s="50">
        <v>2.25</v>
      </c>
      <c r="H16" s="54">
        <v>145.19999999999999</v>
      </c>
      <c r="I16" s="50">
        <v>4.8600000000000003</v>
      </c>
      <c r="J16" s="50">
        <v>0.6</v>
      </c>
      <c r="K16" s="61">
        <v>29.28</v>
      </c>
    </row>
    <row r="17" spans="2:11" x14ac:dyDescent="0.25">
      <c r="B17" s="70"/>
      <c r="C17" s="29" t="s">
        <v>26</v>
      </c>
      <c r="D17" s="32">
        <v>338</v>
      </c>
      <c r="E17" s="40" t="s">
        <v>27</v>
      </c>
      <c r="F17" s="45">
        <v>317</v>
      </c>
      <c r="G17" s="50">
        <v>50.72</v>
      </c>
      <c r="H17" s="54">
        <v>118</v>
      </c>
      <c r="I17" s="50">
        <v>1</v>
      </c>
      <c r="J17" s="50">
        <v>1</v>
      </c>
      <c r="K17" s="61">
        <v>24.5</v>
      </c>
    </row>
    <row r="18" spans="2:11" ht="15.75" thickBot="1" x14ac:dyDescent="0.3">
      <c r="D18" s="35"/>
      <c r="E18" s="35" t="s">
        <v>36</v>
      </c>
    </row>
    <row r="19" spans="2:11" x14ac:dyDescent="0.25">
      <c r="B19" s="68" t="s">
        <v>14</v>
      </c>
      <c r="C19" s="26" t="s">
        <v>29</v>
      </c>
      <c r="D19" s="30">
        <v>377</v>
      </c>
      <c r="E19" s="36" t="s">
        <v>21</v>
      </c>
      <c r="F19" s="43" t="s">
        <v>32</v>
      </c>
      <c r="G19" s="48">
        <v>2.67</v>
      </c>
      <c r="H19" s="52">
        <v>55.9</v>
      </c>
      <c r="I19" s="56">
        <v>0.12</v>
      </c>
      <c r="J19" s="56">
        <v>0.02</v>
      </c>
      <c r="K19" s="59">
        <v>13.7</v>
      </c>
    </row>
    <row r="20" spans="2:11" ht="15.75" thickBot="1" x14ac:dyDescent="0.3">
      <c r="B20" s="74"/>
      <c r="C20" s="27" t="s">
        <v>23</v>
      </c>
      <c r="D20" s="34" t="s">
        <v>24</v>
      </c>
      <c r="E20" s="41" t="s">
        <v>31</v>
      </c>
      <c r="F20" s="46" t="s">
        <v>34</v>
      </c>
      <c r="G20" s="51">
        <v>14.85</v>
      </c>
      <c r="H20" s="55">
        <v>145.19999999999999</v>
      </c>
      <c r="I20" s="51">
        <v>4.8600000000000003</v>
      </c>
      <c r="J20" s="51">
        <v>0.6</v>
      </c>
      <c r="K20" s="62">
        <v>29.28</v>
      </c>
    </row>
    <row r="21" spans="2:11" ht="15.75" x14ac:dyDescent="0.25">
      <c r="B21" s="68" t="s">
        <v>28</v>
      </c>
      <c r="C21" s="15" t="s">
        <v>15</v>
      </c>
      <c r="D21" s="16">
        <v>288</v>
      </c>
      <c r="E21" s="17" t="s">
        <v>16</v>
      </c>
      <c r="F21" s="18" t="s">
        <v>33</v>
      </c>
      <c r="G21" s="19">
        <f>30.48+2.1</f>
        <v>32.58</v>
      </c>
      <c r="H21" s="19">
        <v>365.1</v>
      </c>
      <c r="I21" s="20">
        <v>24.21</v>
      </c>
      <c r="J21" s="20">
        <v>28.3</v>
      </c>
      <c r="K21" s="21">
        <v>3.42</v>
      </c>
    </row>
    <row r="22" spans="2:11" ht="15.75" x14ac:dyDescent="0.25">
      <c r="B22" s="69"/>
      <c r="C22" s="1" t="s">
        <v>17</v>
      </c>
      <c r="D22" s="2">
        <v>171</v>
      </c>
      <c r="E22" s="4" t="s">
        <v>18</v>
      </c>
      <c r="F22" s="5" t="s">
        <v>19</v>
      </c>
      <c r="G22" s="3">
        <v>5.43</v>
      </c>
      <c r="H22" s="3">
        <f>242/160*150</f>
        <v>226.875</v>
      </c>
      <c r="I22" s="6">
        <v>8.2200000000000006</v>
      </c>
      <c r="J22" s="6">
        <v>2.16</v>
      </c>
      <c r="K22" s="7">
        <v>46.6</v>
      </c>
    </row>
    <row r="23" spans="2:11" ht="15.75" x14ac:dyDescent="0.25">
      <c r="B23" s="69"/>
      <c r="C23" s="8" t="s">
        <v>20</v>
      </c>
      <c r="D23" s="9">
        <v>377</v>
      </c>
      <c r="E23" s="10" t="s">
        <v>30</v>
      </c>
      <c r="F23" s="11" t="s">
        <v>22</v>
      </c>
      <c r="G23" s="12">
        <v>12.3</v>
      </c>
      <c r="H23" s="13">
        <v>55.9</v>
      </c>
      <c r="I23" s="12">
        <v>0.12</v>
      </c>
      <c r="J23" s="12">
        <v>0.02</v>
      </c>
      <c r="K23" s="14">
        <v>13.7</v>
      </c>
    </row>
    <row r="24" spans="2:11" ht="15.75" x14ac:dyDescent="0.25">
      <c r="B24" s="69"/>
      <c r="C24" s="8" t="s">
        <v>23</v>
      </c>
      <c r="D24" s="9" t="s">
        <v>24</v>
      </c>
      <c r="E24" s="4" t="s">
        <v>25</v>
      </c>
      <c r="F24" s="11">
        <v>50</v>
      </c>
      <c r="G24" s="12">
        <v>2.25</v>
      </c>
      <c r="H24" s="12">
        <v>145.19999999999999</v>
      </c>
      <c r="I24" s="12">
        <v>4.8600000000000003</v>
      </c>
      <c r="J24" s="12">
        <v>0.6</v>
      </c>
      <c r="K24" s="14">
        <v>29.28</v>
      </c>
    </row>
    <row r="25" spans="2:11" ht="15.75" x14ac:dyDescent="0.25">
      <c r="B25" s="70"/>
      <c r="C25" s="8" t="s">
        <v>26</v>
      </c>
      <c r="D25" s="9">
        <v>338</v>
      </c>
      <c r="E25" s="4" t="s">
        <v>27</v>
      </c>
      <c r="F25" s="11">
        <v>317</v>
      </c>
      <c r="G25" s="12">
        <v>50.72</v>
      </c>
      <c r="H25" s="12">
        <v>118</v>
      </c>
      <c r="I25" s="12">
        <v>1</v>
      </c>
      <c r="J25" s="12">
        <v>1</v>
      </c>
      <c r="K25" s="14">
        <v>24.5</v>
      </c>
    </row>
  </sheetData>
  <mergeCells count="6">
    <mergeCell ref="B21:B25"/>
    <mergeCell ref="C2:E2"/>
    <mergeCell ref="B5:B9"/>
    <mergeCell ref="B11:B12"/>
    <mergeCell ref="B13:B17"/>
    <mergeCell ref="B19:B20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2023-03-07T13:14:46Z</cp:lastPrinted>
  <dcterms:created xsi:type="dcterms:W3CDTF">2022-10-11T11:53:16Z</dcterms:created>
  <dcterms:modified xsi:type="dcterms:W3CDTF">2023-03-07T14:08:01Z</dcterms:modified>
</cp:coreProperties>
</file>