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за март  2023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<sst xmlns="http://schemas.openxmlformats.org/spreadsheetml/2006/main" count="81" uniqueCount="35">
  <si>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</si>
  <si>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</si>
  <si>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</si>
  <si>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</si>
  <si>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</si>
  <si>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</si>
  <si>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</si>
  <si>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</si>
  <si>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</si>
  <si>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</si>
  <si>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</si>
  <si>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</si>
  <si>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</si>
  <si>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</si>
  <si>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</si>
  <si>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</si>
  <si>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</si>
  <si>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</si>
  <si>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</si>
  <si>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</si>
  <si>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</si>
  <si>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</si>
  <si>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</si>
  <si>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</si>
  <si>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</si>
  <si>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</si>
  <si>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80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</si>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</sst>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4" xfId="0" applyBorder="1"/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6"/>
  <sheetViews>
    <sheetView showGridLines="0" showRowColHeaders="0" tabSelected="1" topLeftCell="A5" zoomScaleNormal="100" workbookViewId="0">
      <selection activeCell="C28" sqref="C28:E31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78" t="s">
        <v>0</v>
      </c>
      <c r="D3" s="79"/>
      <c r="E3" s="80"/>
      <c r="F3" t="s">
        <v>1</v>
      </c>
      <c r="G3" s="1" t="s">
        <v>2</v>
      </c>
      <c r="J3" t="s">
        <v>3</v>
      </c>
      <c r="K3" s="2">
        <v>44992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81" t="s">
        <v>14</v>
      </c>
      <c r="C6" s="21" t="s">
        <v>15</v>
      </c>
      <c r="D6" s="22">
        <v>260</v>
      </c>
      <c r="E6" s="23" t="s">
        <v>27</v>
      </c>
      <c r="F6" s="34" t="s">
        <v>26</v>
      </c>
      <c r="G6" s="24">
        <v>53.73</v>
      </c>
      <c r="H6" s="24">
        <v>290.10000000000002</v>
      </c>
      <c r="I6" s="25">
        <v>12.88</v>
      </c>
      <c r="J6" s="25">
        <v>20.100000000000001</v>
      </c>
      <c r="K6" s="26">
        <v>13.91</v>
      </c>
    </row>
    <row r="7" spans="2:11" x14ac:dyDescent="0.25">
      <c r="B7" s="82"/>
      <c r="C7" s="8" t="s">
        <v>16</v>
      </c>
      <c r="D7" s="9">
        <v>171</v>
      </c>
      <c r="E7" s="12" t="s">
        <v>28</v>
      </c>
      <c r="F7" s="10" t="s">
        <v>17</v>
      </c>
      <c r="G7" s="11">
        <v>7.73</v>
      </c>
      <c r="H7" s="11">
        <f>28/160*150</f>
        <v>26.25</v>
      </c>
      <c r="I7" s="13">
        <f>8.85/160*150</f>
        <v>8.296875</v>
      </c>
      <c r="J7" s="13">
        <f>9.55/160*150</f>
        <v>8.953125</v>
      </c>
      <c r="K7" s="14">
        <f>39.86/160*150</f>
        <v>37.368749999999999</v>
      </c>
    </row>
    <row r="8" spans="2:11" x14ac:dyDescent="0.25">
      <c r="B8" s="82"/>
      <c r="C8" s="15" t="s">
        <v>18</v>
      </c>
      <c r="D8" s="16">
        <v>377</v>
      </c>
      <c r="E8" s="12" t="s">
        <v>29</v>
      </c>
      <c r="F8" s="35" t="s">
        <v>31</v>
      </c>
      <c r="G8" s="17">
        <v>3.35</v>
      </c>
      <c r="H8" s="17">
        <v>62</v>
      </c>
      <c r="I8" s="17">
        <v>0.13</v>
      </c>
      <c r="J8" s="17">
        <v>0.02</v>
      </c>
      <c r="K8" s="18">
        <v>15.2</v>
      </c>
    </row>
    <row r="9" spans="2:11" x14ac:dyDescent="0.25">
      <c r="B9" s="82"/>
      <c r="C9" s="15" t="s">
        <v>19</v>
      </c>
      <c r="D9" s="16">
        <v>424</v>
      </c>
      <c r="E9" s="12" t="s">
        <v>30</v>
      </c>
      <c r="F9" s="19" t="s">
        <v>20</v>
      </c>
      <c r="G9" s="17">
        <v>5.83</v>
      </c>
      <c r="H9" s="17">
        <v>283</v>
      </c>
      <c r="I9" s="17">
        <v>7.9</v>
      </c>
      <c r="J9" s="17">
        <v>8.1199999999999992</v>
      </c>
      <c r="K9" s="18">
        <v>44.48</v>
      </c>
    </row>
    <row r="10" spans="2:11" ht="15.75" thickBot="1" x14ac:dyDescent="0.3">
      <c r="B10" s="83"/>
      <c r="C10" s="57" t="s">
        <v>21</v>
      </c>
      <c r="D10" s="58" t="s">
        <v>22</v>
      </c>
      <c r="E10" s="38" t="s">
        <v>23</v>
      </c>
      <c r="F10" s="59" t="s">
        <v>32</v>
      </c>
      <c r="G10" s="60">
        <v>17</v>
      </c>
      <c r="H10" s="60"/>
      <c r="I10" s="60"/>
      <c r="J10" s="60"/>
      <c r="K10" s="61"/>
    </row>
    <row r="11" spans="2:11" ht="15.75" thickBot="1" x14ac:dyDescent="0.3">
      <c r="D11" s="62" t="s">
        <v>33</v>
      </c>
      <c r="E11" s="62"/>
    </row>
    <row r="12" spans="2:11" x14ac:dyDescent="0.25">
      <c r="B12" s="75" t="s">
        <v>14</v>
      </c>
      <c r="C12" s="21" t="s">
        <v>18</v>
      </c>
      <c r="D12" s="22">
        <v>377</v>
      </c>
      <c r="E12" s="23" t="s">
        <v>25</v>
      </c>
      <c r="F12" s="34" t="s">
        <v>31</v>
      </c>
      <c r="G12" s="24">
        <v>2.67</v>
      </c>
      <c r="H12" s="24">
        <v>55.9</v>
      </c>
      <c r="I12" s="25">
        <v>0.12</v>
      </c>
      <c r="J12" s="25">
        <v>0.02</v>
      </c>
      <c r="K12" s="26">
        <v>13.7</v>
      </c>
    </row>
    <row r="13" spans="2:11" ht="15.75" thickBot="1" x14ac:dyDescent="0.3">
      <c r="B13" s="76"/>
      <c r="C13" s="27" t="s">
        <v>19</v>
      </c>
      <c r="D13" s="28">
        <v>424</v>
      </c>
      <c r="E13" s="29" t="s">
        <v>30</v>
      </c>
      <c r="F13" s="30" t="s">
        <v>20</v>
      </c>
      <c r="G13" s="31">
        <v>7.75</v>
      </c>
      <c r="H13" s="31">
        <v>318</v>
      </c>
      <c r="I13" s="32">
        <v>7.28</v>
      </c>
      <c r="J13" s="32">
        <v>12.52</v>
      </c>
      <c r="K13" s="33">
        <v>43.92</v>
      </c>
    </row>
    <row r="14" spans="2:11" x14ac:dyDescent="0.25">
      <c r="B14" s="75" t="s">
        <v>24</v>
      </c>
      <c r="C14" s="51" t="s">
        <v>15</v>
      </c>
      <c r="D14" s="36">
        <v>260</v>
      </c>
      <c r="E14" s="23" t="s">
        <v>27</v>
      </c>
      <c r="F14" s="34" t="s">
        <v>26</v>
      </c>
      <c r="G14" s="42">
        <v>53.73</v>
      </c>
      <c r="H14" s="42">
        <v>290.10000000000002</v>
      </c>
      <c r="I14" s="45">
        <v>12.88</v>
      </c>
      <c r="J14" s="45">
        <v>20.100000000000001</v>
      </c>
      <c r="K14" s="46">
        <v>13.91</v>
      </c>
    </row>
    <row r="15" spans="2:11" x14ac:dyDescent="0.25">
      <c r="B15" s="76"/>
      <c r="C15" s="52" t="s">
        <v>16</v>
      </c>
      <c r="D15" s="37">
        <v>171</v>
      </c>
      <c r="E15" s="12" t="s">
        <v>28</v>
      </c>
      <c r="F15" s="40" t="s">
        <v>17</v>
      </c>
      <c r="G15" s="43">
        <v>7.73</v>
      </c>
      <c r="H15" s="43">
        <v>26.25</v>
      </c>
      <c r="I15" s="43">
        <v>8.296875</v>
      </c>
      <c r="J15" s="43">
        <v>8.953125</v>
      </c>
      <c r="K15" s="47">
        <v>37.368749999999999</v>
      </c>
    </row>
    <row r="16" spans="2:11" x14ac:dyDescent="0.25">
      <c r="B16" s="76"/>
      <c r="C16" s="52" t="s">
        <v>18</v>
      </c>
      <c r="D16" s="37">
        <v>377</v>
      </c>
      <c r="E16" s="12" t="s">
        <v>29</v>
      </c>
      <c r="F16" s="40" t="s">
        <v>31</v>
      </c>
      <c r="G16" s="43">
        <v>3.35</v>
      </c>
      <c r="H16" s="43">
        <v>62</v>
      </c>
      <c r="I16" s="43">
        <v>0.13</v>
      </c>
      <c r="J16" s="43">
        <v>0.02</v>
      </c>
      <c r="K16" s="47">
        <v>15.2</v>
      </c>
    </row>
    <row r="17" spans="2:11" x14ac:dyDescent="0.25">
      <c r="B17" s="76"/>
      <c r="C17" s="53" t="s">
        <v>19</v>
      </c>
      <c r="D17" s="37">
        <v>424</v>
      </c>
      <c r="E17" s="39" t="s">
        <v>30</v>
      </c>
      <c r="F17" s="41" t="s">
        <v>20</v>
      </c>
      <c r="G17" s="44">
        <v>5.83</v>
      </c>
      <c r="H17" s="44">
        <v>283</v>
      </c>
      <c r="I17" s="44">
        <v>7.9</v>
      </c>
      <c r="J17" s="44">
        <v>8.1199999999999992</v>
      </c>
      <c r="K17" s="48">
        <v>44.48</v>
      </c>
    </row>
    <row r="18" spans="2:11" ht="15.75" thickBot="1" x14ac:dyDescent="0.3">
      <c r="B18" s="55"/>
      <c r="C18" s="54" t="s">
        <v>21</v>
      </c>
      <c r="D18" s="58" t="s">
        <v>22</v>
      </c>
      <c r="E18" s="38" t="s">
        <v>23</v>
      </c>
      <c r="F18" s="59" t="s">
        <v>32</v>
      </c>
      <c r="G18" s="60">
        <v>17</v>
      </c>
      <c r="H18" s="50"/>
      <c r="I18" s="50"/>
      <c r="J18" s="50"/>
      <c r="K18" s="50"/>
    </row>
    <row r="19" spans="2:11" ht="15.75" thickBot="1" x14ac:dyDescent="0.3">
      <c r="D19" s="62" t="s">
        <v>34</v>
      </c>
      <c r="E19" s="62"/>
    </row>
    <row r="20" spans="2:11" x14ac:dyDescent="0.25">
      <c r="B20" s="75" t="s">
        <v>14</v>
      </c>
      <c r="C20" s="21" t="s">
        <v>18</v>
      </c>
      <c r="D20" s="22">
        <v>377</v>
      </c>
      <c r="E20" s="23" t="s">
        <v>25</v>
      </c>
      <c r="F20" s="63" t="s">
        <v>31</v>
      </c>
      <c r="G20" s="64">
        <v>2.67</v>
      </c>
      <c r="H20" s="64">
        <v>55.9</v>
      </c>
      <c r="I20" s="25">
        <v>0.12</v>
      </c>
      <c r="J20" s="25">
        <v>0.02</v>
      </c>
      <c r="K20" s="26">
        <v>13.7</v>
      </c>
    </row>
    <row r="21" spans="2:11" ht="15.75" thickBot="1" x14ac:dyDescent="0.3">
      <c r="B21" s="77"/>
      <c r="C21" s="27" t="s">
        <v>19</v>
      </c>
      <c r="D21" s="28">
        <v>424</v>
      </c>
      <c r="E21" s="29" t="s">
        <v>30</v>
      </c>
      <c r="F21" s="65" t="s">
        <v>20</v>
      </c>
      <c r="G21" s="66">
        <v>7.75</v>
      </c>
      <c r="H21" s="66">
        <v>318</v>
      </c>
      <c r="I21" s="32">
        <v>7.28</v>
      </c>
      <c r="J21" s="32">
        <v>12.52</v>
      </c>
      <c r="K21" s="33">
        <v>43.92</v>
      </c>
    </row>
    <row r="22" spans="2:11" x14ac:dyDescent="0.25">
      <c r="B22" s="75" t="s">
        <v>24</v>
      </c>
      <c r="C22" s="51" t="s">
        <v>15</v>
      </c>
      <c r="D22" s="36">
        <v>260</v>
      </c>
      <c r="E22" s="23" t="s">
        <v>27</v>
      </c>
      <c r="F22" s="63" t="s">
        <v>26</v>
      </c>
      <c r="G22" s="67">
        <v>53.73</v>
      </c>
      <c r="H22" s="67">
        <v>290.10000000000002</v>
      </c>
      <c r="I22" s="45">
        <v>12.88</v>
      </c>
      <c r="J22" s="45">
        <v>20.100000000000001</v>
      </c>
      <c r="K22" s="46">
        <v>13.91</v>
      </c>
    </row>
    <row r="23" spans="2:11" x14ac:dyDescent="0.25">
      <c r="B23" s="76"/>
      <c r="C23" s="52" t="s">
        <v>16</v>
      </c>
      <c r="D23" s="37">
        <v>171</v>
      </c>
      <c r="E23" s="12" t="s">
        <v>28</v>
      </c>
      <c r="F23" s="68" t="s">
        <v>17</v>
      </c>
      <c r="G23" s="69">
        <v>7.73</v>
      </c>
      <c r="H23" s="69">
        <v>26.25</v>
      </c>
      <c r="I23" s="69">
        <v>8.296875</v>
      </c>
      <c r="J23" s="69">
        <v>8.953125</v>
      </c>
      <c r="K23" s="70">
        <v>37.368749999999999</v>
      </c>
    </row>
    <row r="24" spans="2:11" x14ac:dyDescent="0.25">
      <c r="B24" s="76"/>
      <c r="C24" s="52" t="s">
        <v>18</v>
      </c>
      <c r="D24" s="37">
        <v>377</v>
      </c>
      <c r="E24" s="12" t="s">
        <v>29</v>
      </c>
      <c r="F24" s="68" t="s">
        <v>31</v>
      </c>
      <c r="G24" s="69">
        <v>3.35</v>
      </c>
      <c r="H24" s="69">
        <v>62</v>
      </c>
      <c r="I24" s="69">
        <v>0.13</v>
      </c>
      <c r="J24" s="69">
        <v>0.02</v>
      </c>
      <c r="K24" s="70">
        <v>15.2</v>
      </c>
    </row>
    <row r="25" spans="2:11" x14ac:dyDescent="0.25">
      <c r="B25" s="76"/>
      <c r="C25" s="56" t="s">
        <v>19</v>
      </c>
      <c r="D25" s="49">
        <v>424</v>
      </c>
      <c r="E25" s="20" t="s">
        <v>30</v>
      </c>
      <c r="F25" s="71" t="s">
        <v>20</v>
      </c>
      <c r="G25" s="72">
        <v>5.83</v>
      </c>
      <c r="H25" s="72">
        <v>283</v>
      </c>
      <c r="I25" s="72">
        <v>7.9</v>
      </c>
      <c r="J25" s="72">
        <v>8.1199999999999992</v>
      </c>
      <c r="K25" s="73">
        <v>44.48</v>
      </c>
    </row>
    <row r="26" spans="2:11" ht="15.75" thickBot="1" x14ac:dyDescent="0.3">
      <c r="B26" s="55"/>
      <c r="C26" s="54" t="s">
        <v>21</v>
      </c>
      <c r="D26" s="58" t="s">
        <v>22</v>
      </c>
      <c r="E26" s="38" t="s">
        <v>23</v>
      </c>
      <c r="F26" s="59" t="s">
        <v>32</v>
      </c>
      <c r="G26" s="60">
        <v>17</v>
      </c>
      <c r="H26" s="74"/>
      <c r="I26" s="74"/>
      <c r="J26" s="74"/>
      <c r="K26" s="74"/>
    </row>
  </sheetData>
  <mergeCells count="6">
    <mergeCell ref="B14:B17"/>
    <mergeCell ref="B20:B21"/>
    <mergeCell ref="B22:B25"/>
    <mergeCell ref="C3:E3"/>
    <mergeCell ref="B6:B10"/>
    <mergeCell ref="B12:B13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2023-03-07T13:06:14Z</cp:lastPrinted>
  <dcterms:created xsi:type="dcterms:W3CDTF">2022-10-11T10:27:49Z</dcterms:created>
  <dcterms:modified xsi:type="dcterms:W3CDTF">2023-03-07T14:06:05Z</dcterms:modified>
</cp:coreProperties>
</file>