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600" windowHeight="10065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3" i="1" l="1"/>
</calcChain>
</file>

<file path=xl/sharedStrings.xml><?xml version="1.0" encoding="utf-8"?>
<sst xmlns="http://schemas.openxmlformats.org/spreadsheetml/2006/main" count="82" uniqueCount="37">
  <si>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</si>
  <si>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</si>
  <si>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</si>
  <si>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</si>
  <si>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</si>
  <si>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</si>
  <si>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</si>
  <si>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</si>
  <si>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</si>
  <si>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</si>
  <si>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</si>
  <si>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</si>
  <si>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</si>
  <si>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</si>
  <si>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</si>
  <si>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</si>
  <si>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</si>
  <si>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</si>
  <si>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</si>
  <si>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</si>
  <si>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</si>
  <si>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</si>
  <si>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</si>
  <si>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</si>
  <si>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</si>
  <si>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</si>
  <si>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</si>
  <si>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</si>
  <si>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</si>
  <si>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Чай с  лимоном с маслом</t>
  </si>
  <si>
    <t>200/10/6</t>
  </si>
  <si>
    <t>ОВЗ 1-4 классы</t>
  </si>
  <si>
    <t>ОВЗ 5-11 классы</t>
  </si>
  <si>
    <t>200/6</t>
  </si>
  <si>
    <t>50/15</t>
  </si>
  <si>
    <t>95/50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</si>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</sst>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0" borderId="21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8"/>
  <sheetViews>
    <sheetView showGridLines="0" showRowColHeaders="0" tabSelected="1" topLeftCell="A16" zoomScaleNormal="100" workbookViewId="0">
      <selection activeCell="B31" sqref="B31:G3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ht="15" customHeight="1" x14ac:dyDescent="0.25"/>
    <row r="2" spans="2:11" x14ac:dyDescent="0.25">
      <c r="C2" s="46" t="s">
        <v>0</v>
      </c>
      <c r="D2" s="47"/>
      <c r="E2" s="48"/>
      <c r="F2" t="s">
        <v>1</v>
      </c>
      <c r="G2" s="1" t="s">
        <v>2</v>
      </c>
      <c r="J2" t="s">
        <v>3</v>
      </c>
      <c r="K2" s="2">
        <v>45173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43" t="s">
        <v>14</v>
      </c>
      <c r="C5" s="22" t="s">
        <v>15</v>
      </c>
      <c r="D5" s="23">
        <v>289</v>
      </c>
      <c r="E5" s="24" t="s">
        <v>16</v>
      </c>
      <c r="F5" s="32" t="s">
        <v>35</v>
      </c>
      <c r="G5" s="25">
        <f>58.19+3.47</f>
        <v>61.66</v>
      </c>
      <c r="H5" s="25">
        <v>128</v>
      </c>
      <c r="I5" s="26">
        <v>8.82</v>
      </c>
      <c r="J5" s="26">
        <v>6.02</v>
      </c>
      <c r="K5" s="27">
        <v>10.06</v>
      </c>
    </row>
    <row r="6" spans="2:11" x14ac:dyDescent="0.25">
      <c r="B6" s="44"/>
      <c r="C6" s="15" t="s">
        <v>17</v>
      </c>
      <c r="D6" s="16">
        <v>312</v>
      </c>
      <c r="E6" s="17" t="s">
        <v>18</v>
      </c>
      <c r="F6" s="18">
        <v>150</v>
      </c>
      <c r="G6" s="19">
        <v>9.57</v>
      </c>
      <c r="H6" s="19">
        <v>137</v>
      </c>
      <c r="I6" s="19">
        <v>3.06</v>
      </c>
      <c r="J6" s="19">
        <v>2.16</v>
      </c>
      <c r="K6" s="20">
        <v>46.6</v>
      </c>
    </row>
    <row r="7" spans="2:11" x14ac:dyDescent="0.25">
      <c r="B7" s="44"/>
      <c r="C7" s="15" t="s">
        <v>19</v>
      </c>
      <c r="D7" s="16" t="s">
        <v>20</v>
      </c>
      <c r="E7" s="21" t="s">
        <v>21</v>
      </c>
      <c r="F7" s="18">
        <v>50</v>
      </c>
      <c r="G7" s="19">
        <v>2.25</v>
      </c>
      <c r="H7" s="19">
        <v>145.19999999999999</v>
      </c>
      <c r="I7" s="19">
        <v>4.8600000000000003</v>
      </c>
      <c r="J7" s="19">
        <v>0.6</v>
      </c>
      <c r="K7" s="20">
        <v>29.28</v>
      </c>
    </row>
    <row r="8" spans="2:11" x14ac:dyDescent="0.25">
      <c r="B8" s="44"/>
      <c r="C8" s="15" t="s">
        <v>22</v>
      </c>
      <c r="D8" s="16">
        <v>45</v>
      </c>
      <c r="E8" s="21" t="s">
        <v>23</v>
      </c>
      <c r="F8" s="18">
        <v>60</v>
      </c>
      <c r="G8" s="19">
        <v>5.0999999999999996</v>
      </c>
      <c r="H8" s="19">
        <v>36.24</v>
      </c>
      <c r="I8" s="19">
        <v>0.79</v>
      </c>
      <c r="J8" s="19">
        <v>1.95</v>
      </c>
      <c r="K8" s="20">
        <v>3.88</v>
      </c>
    </row>
    <row r="9" spans="2:11" x14ac:dyDescent="0.25">
      <c r="B9" s="44"/>
      <c r="C9" s="15" t="s">
        <v>24</v>
      </c>
      <c r="D9" s="16">
        <v>377</v>
      </c>
      <c r="E9" s="21" t="s">
        <v>29</v>
      </c>
      <c r="F9" s="33" t="s">
        <v>30</v>
      </c>
      <c r="G9" s="19">
        <v>11.49</v>
      </c>
      <c r="H9" s="19">
        <v>55.9</v>
      </c>
      <c r="I9" s="19">
        <v>0.12</v>
      </c>
      <c r="J9" s="19">
        <v>0.02</v>
      </c>
      <c r="K9" s="20">
        <v>13.7</v>
      </c>
    </row>
    <row r="10" spans="2:11" x14ac:dyDescent="0.25">
      <c r="B10" s="45"/>
      <c r="C10" s="35" t="s">
        <v>25</v>
      </c>
      <c r="D10" s="16">
        <v>338</v>
      </c>
      <c r="E10" s="17" t="s">
        <v>26</v>
      </c>
      <c r="F10" s="36">
        <v>110</v>
      </c>
      <c r="G10" s="37">
        <v>9.9</v>
      </c>
      <c r="H10" s="37">
        <v>59</v>
      </c>
      <c r="I10" s="37">
        <v>0.5</v>
      </c>
      <c r="J10" s="37">
        <v>0.5</v>
      </c>
      <c r="K10" s="38">
        <v>12.25</v>
      </c>
    </row>
    <row r="11" spans="2:11" ht="15.75" thickBot="1" x14ac:dyDescent="0.3">
      <c r="D11" s="39" t="s">
        <v>31</v>
      </c>
      <c r="E11" s="39"/>
      <c r="G11" s="42"/>
    </row>
    <row r="12" spans="2:11" x14ac:dyDescent="0.25">
      <c r="B12" s="43" t="s">
        <v>14</v>
      </c>
      <c r="C12" s="22" t="s">
        <v>24</v>
      </c>
      <c r="D12" s="23">
        <v>377</v>
      </c>
      <c r="E12" s="24" t="s">
        <v>28</v>
      </c>
      <c r="F12" s="32" t="s">
        <v>33</v>
      </c>
      <c r="G12" s="25">
        <v>2.93</v>
      </c>
      <c r="H12" s="25">
        <v>55.9</v>
      </c>
      <c r="I12" s="26">
        <v>0.12</v>
      </c>
      <c r="J12" s="26">
        <v>0.02</v>
      </c>
      <c r="K12" s="27">
        <v>13.7</v>
      </c>
    </row>
    <row r="13" spans="2:11" ht="15.75" thickBot="1" x14ac:dyDescent="0.3">
      <c r="B13" s="44"/>
      <c r="C13" s="28" t="s">
        <v>19</v>
      </c>
      <c r="D13" s="29" t="s">
        <v>20</v>
      </c>
      <c r="E13" s="40" t="s">
        <v>36</v>
      </c>
      <c r="F13" s="41" t="s">
        <v>34</v>
      </c>
      <c r="G13" s="30">
        <f>12.77+2.25</f>
        <v>15.02</v>
      </c>
      <c r="H13" s="30">
        <v>55.9</v>
      </c>
      <c r="I13" s="30">
        <v>4.8600000000000003</v>
      </c>
      <c r="J13" s="30">
        <v>0.6</v>
      </c>
      <c r="K13" s="31">
        <v>29.28</v>
      </c>
    </row>
    <row r="14" spans="2:11" x14ac:dyDescent="0.25">
      <c r="B14" s="43" t="s">
        <v>27</v>
      </c>
      <c r="C14" s="8" t="s">
        <v>15</v>
      </c>
      <c r="D14" s="9">
        <v>289</v>
      </c>
      <c r="E14" s="10" t="s">
        <v>16</v>
      </c>
      <c r="F14" s="11" t="s">
        <v>35</v>
      </c>
      <c r="G14" s="12">
        <v>61.66</v>
      </c>
      <c r="H14" s="12">
        <v>128</v>
      </c>
      <c r="I14" s="13">
        <v>8.82</v>
      </c>
      <c r="J14" s="13">
        <v>6.02</v>
      </c>
      <c r="K14" s="14">
        <v>10.06</v>
      </c>
    </row>
    <row r="15" spans="2:11" x14ac:dyDescent="0.25">
      <c r="B15" s="44"/>
      <c r="C15" s="15" t="s">
        <v>17</v>
      </c>
      <c r="D15" s="16">
        <v>312</v>
      </c>
      <c r="E15" s="17" t="s">
        <v>18</v>
      </c>
      <c r="F15" s="18">
        <v>150</v>
      </c>
      <c r="G15" s="19">
        <v>9.57</v>
      </c>
      <c r="H15" s="19">
        <v>137</v>
      </c>
      <c r="I15" s="19">
        <v>3.06</v>
      </c>
      <c r="J15" s="19">
        <v>2.16</v>
      </c>
      <c r="K15" s="20">
        <v>46.6</v>
      </c>
    </row>
    <row r="16" spans="2:11" x14ac:dyDescent="0.25">
      <c r="B16" s="44"/>
      <c r="C16" s="15" t="s">
        <v>19</v>
      </c>
      <c r="D16" s="16" t="s">
        <v>20</v>
      </c>
      <c r="E16" s="21" t="s">
        <v>21</v>
      </c>
      <c r="F16" s="18">
        <v>50</v>
      </c>
      <c r="G16" s="19">
        <v>2.25</v>
      </c>
      <c r="H16" s="19">
        <v>145.19999999999999</v>
      </c>
      <c r="I16" s="19">
        <v>4.8600000000000003</v>
      </c>
      <c r="J16" s="19">
        <v>0.6</v>
      </c>
      <c r="K16" s="20">
        <v>29.28</v>
      </c>
    </row>
    <row r="17" spans="2:11" x14ac:dyDescent="0.25">
      <c r="B17" s="44" t="s">
        <v>27</v>
      </c>
      <c r="C17" s="15" t="s">
        <v>22</v>
      </c>
      <c r="D17" s="16">
        <v>45</v>
      </c>
      <c r="E17" s="21" t="s">
        <v>23</v>
      </c>
      <c r="F17" s="18">
        <v>60</v>
      </c>
      <c r="G17" s="19">
        <v>5.0999999999999996</v>
      </c>
      <c r="H17" s="19">
        <v>36.24</v>
      </c>
      <c r="I17" s="19">
        <v>0.79</v>
      </c>
      <c r="J17" s="19">
        <v>1.95</v>
      </c>
      <c r="K17" s="20">
        <v>3.88</v>
      </c>
    </row>
    <row r="18" spans="2:11" x14ac:dyDescent="0.25">
      <c r="B18" s="44"/>
      <c r="C18" s="15" t="s">
        <v>24</v>
      </c>
      <c r="D18" s="16">
        <v>377</v>
      </c>
      <c r="E18" s="21" t="s">
        <v>29</v>
      </c>
      <c r="F18" s="33" t="s">
        <v>30</v>
      </c>
      <c r="G18" s="19">
        <v>11.49</v>
      </c>
      <c r="H18" s="19">
        <v>55.9</v>
      </c>
      <c r="I18" s="19">
        <v>0.12</v>
      </c>
      <c r="J18" s="19">
        <v>0.02</v>
      </c>
      <c r="K18" s="20">
        <v>13.7</v>
      </c>
    </row>
    <row r="19" spans="2:11" x14ac:dyDescent="0.25">
      <c r="B19" s="45"/>
      <c r="C19" s="35" t="s">
        <v>25</v>
      </c>
      <c r="D19" s="16">
        <v>338</v>
      </c>
      <c r="E19" s="17" t="s">
        <v>26</v>
      </c>
      <c r="F19" s="36">
        <v>110</v>
      </c>
      <c r="G19" s="37">
        <v>9.9</v>
      </c>
      <c r="H19" s="37">
        <v>59</v>
      </c>
      <c r="I19" s="37">
        <v>0.5</v>
      </c>
      <c r="J19" s="37">
        <v>0.5</v>
      </c>
      <c r="K19" s="38">
        <v>12.25</v>
      </c>
    </row>
    <row r="20" spans="2:11" ht="15.75" thickBot="1" x14ac:dyDescent="0.3">
      <c r="D20" s="39" t="s">
        <v>32</v>
      </c>
      <c r="E20" s="39"/>
    </row>
    <row r="21" spans="2:11" x14ac:dyDescent="0.25">
      <c r="B21" s="43" t="s">
        <v>14</v>
      </c>
      <c r="C21" s="22" t="s">
        <v>24</v>
      </c>
      <c r="D21" s="23">
        <v>377</v>
      </c>
      <c r="E21" s="24" t="s">
        <v>28</v>
      </c>
      <c r="F21" s="32" t="s">
        <v>33</v>
      </c>
      <c r="G21" s="25">
        <v>2.93</v>
      </c>
      <c r="H21" s="25">
        <v>55.9</v>
      </c>
      <c r="I21" s="26">
        <v>0.12</v>
      </c>
      <c r="J21" s="26">
        <v>0.02</v>
      </c>
      <c r="K21" s="27">
        <v>13.7</v>
      </c>
    </row>
    <row r="22" spans="2:11" ht="15.75" thickBot="1" x14ac:dyDescent="0.3">
      <c r="B22" s="44"/>
      <c r="C22" s="15" t="s">
        <v>19</v>
      </c>
      <c r="D22" s="16" t="s">
        <v>20</v>
      </c>
      <c r="E22" s="17" t="s">
        <v>36</v>
      </c>
      <c r="F22" s="41" t="s">
        <v>34</v>
      </c>
      <c r="G22" s="30">
        <v>15.02</v>
      </c>
      <c r="H22" s="19">
        <v>55.9</v>
      </c>
      <c r="I22" s="19">
        <v>4.8600000000000003</v>
      </c>
      <c r="J22" s="19">
        <v>0.6</v>
      </c>
      <c r="K22" s="20">
        <v>29.28</v>
      </c>
    </row>
    <row r="23" spans="2:11" x14ac:dyDescent="0.25">
      <c r="B23" s="43" t="s">
        <v>27</v>
      </c>
      <c r="C23" s="22" t="s">
        <v>15</v>
      </c>
      <c r="D23" s="23">
        <v>289</v>
      </c>
      <c r="E23" s="24" t="s">
        <v>16</v>
      </c>
      <c r="F23" s="34" t="s">
        <v>35</v>
      </c>
      <c r="G23" s="25">
        <v>61.66</v>
      </c>
      <c r="H23" s="25">
        <v>128</v>
      </c>
      <c r="I23" s="26">
        <v>8.82</v>
      </c>
      <c r="J23" s="26">
        <v>6.02</v>
      </c>
      <c r="K23" s="27">
        <v>10.06</v>
      </c>
    </row>
    <row r="24" spans="2:11" x14ac:dyDescent="0.25">
      <c r="B24" s="44"/>
      <c r="C24" s="15" t="s">
        <v>17</v>
      </c>
      <c r="D24" s="16">
        <v>312</v>
      </c>
      <c r="E24" s="17" t="s">
        <v>18</v>
      </c>
      <c r="F24" s="18">
        <v>150</v>
      </c>
      <c r="G24" s="19">
        <v>9.57</v>
      </c>
      <c r="H24" s="19">
        <v>137</v>
      </c>
      <c r="I24" s="19">
        <v>3.06</v>
      </c>
      <c r="J24" s="19">
        <v>2.16</v>
      </c>
      <c r="K24" s="20">
        <v>46.6</v>
      </c>
    </row>
    <row r="25" spans="2:11" x14ac:dyDescent="0.25">
      <c r="B25" s="44"/>
      <c r="C25" s="15" t="s">
        <v>19</v>
      </c>
      <c r="D25" s="16" t="s">
        <v>20</v>
      </c>
      <c r="E25" s="21" t="s">
        <v>21</v>
      </c>
      <c r="F25" s="18">
        <v>50</v>
      </c>
      <c r="G25" s="19">
        <v>2.25</v>
      </c>
      <c r="H25" s="19">
        <v>145.19999999999999</v>
      </c>
      <c r="I25" s="19">
        <v>4.8600000000000003</v>
      </c>
      <c r="J25" s="19">
        <v>0.6</v>
      </c>
      <c r="K25" s="20">
        <v>29.28</v>
      </c>
    </row>
    <row r="26" spans="2:11" x14ac:dyDescent="0.25">
      <c r="B26" s="44" t="s">
        <v>27</v>
      </c>
      <c r="C26" s="15" t="s">
        <v>22</v>
      </c>
      <c r="D26" s="16">
        <v>45</v>
      </c>
      <c r="E26" s="21" t="s">
        <v>23</v>
      </c>
      <c r="F26" s="18">
        <v>60</v>
      </c>
      <c r="G26" s="19">
        <v>5.0999999999999996</v>
      </c>
      <c r="H26" s="19">
        <v>36.24</v>
      </c>
      <c r="I26" s="19">
        <v>0.79</v>
      </c>
      <c r="J26" s="19">
        <v>1.95</v>
      </c>
      <c r="K26" s="20">
        <v>3.88</v>
      </c>
    </row>
    <row r="27" spans="2:11" x14ac:dyDescent="0.25">
      <c r="B27" s="44"/>
      <c r="C27" s="15" t="s">
        <v>24</v>
      </c>
      <c r="D27" s="16">
        <v>377</v>
      </c>
      <c r="E27" s="21" t="s">
        <v>29</v>
      </c>
      <c r="F27" s="33" t="s">
        <v>30</v>
      </c>
      <c r="G27" s="19">
        <v>11.49</v>
      </c>
      <c r="H27" s="19">
        <v>55.9</v>
      </c>
      <c r="I27" s="19">
        <v>0.12</v>
      </c>
      <c r="J27" s="19">
        <v>0.02</v>
      </c>
      <c r="K27" s="20">
        <v>13.7</v>
      </c>
    </row>
    <row r="28" spans="2:11" x14ac:dyDescent="0.25">
      <c r="B28" s="45"/>
      <c r="C28" s="35" t="s">
        <v>25</v>
      </c>
      <c r="D28" s="16">
        <v>338</v>
      </c>
      <c r="E28" s="17" t="s">
        <v>26</v>
      </c>
      <c r="F28" s="36">
        <v>110</v>
      </c>
      <c r="G28" s="37">
        <v>9.9</v>
      </c>
      <c r="H28" s="37">
        <v>59</v>
      </c>
      <c r="I28" s="37">
        <v>0.5</v>
      </c>
      <c r="J28" s="37">
        <v>0.5</v>
      </c>
      <c r="K28" s="38">
        <v>12.25</v>
      </c>
    </row>
  </sheetData>
  <mergeCells count="6">
    <mergeCell ref="B23:B28"/>
    <mergeCell ref="B14:B19"/>
    <mergeCell ref="B21:B22"/>
    <mergeCell ref="B12:B13"/>
    <mergeCell ref="C2:E2"/>
    <mergeCell ref="B5:B10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2023-09-18T05:36:02Z</cp:lastPrinted>
  <dcterms:created xsi:type="dcterms:W3CDTF">2022-10-11T09:54:24Z</dcterms:created>
  <dcterms:modified xsi:type="dcterms:W3CDTF">2023-10-13T13:01:47Z</dcterms:modified>
</cp:coreProperties>
</file>