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4080" windowHeight="4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G13"/>
  <c r="H10"/>
  <c r="I10"/>
  <c r="J10"/>
  <c r="G10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<sst xmlns="http://schemas.openxmlformats.org/spreadsheetml/2006/main" count="42" uniqueCount="36">
  <si>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</si>
  <si>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</si>
  <si>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</si>
  <si>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</si>
  <si>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</si>
  <si>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</si>
  <si>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</si>
  <si>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</si>
  <si>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</si>
  <si>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</si>
  <si>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</si>
  <si>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</si>
  <si>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</si>
  <si>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</si>
  <si>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</si>
  <si>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</si>
  <si>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Дата</t>
  </si>
  <si>
    <t>Гуляш</t>
  </si>
  <si>
    <t>100</t>
  </si>
  <si>
    <t>Каша рассыпчатая гречневая</t>
  </si>
  <si>
    <t>150</t>
  </si>
  <si>
    <t>Чай с лимоном</t>
  </si>
  <si>
    <t>200/6</t>
  </si>
  <si>
    <t xml:space="preserve">Булочка домашняя </t>
  </si>
  <si>
    <t>хлеб пшеничный</t>
  </si>
  <si>
    <t>50</t>
  </si>
  <si>
    <t>шоколад аленка</t>
  </si>
  <si>
    <t>15</t>
  </si>
  <si>
    <t>ПР</t>
  </si>
  <si>
    <t>выпечка</t>
  </si>
  <si>
    <t>сладкое</t>
  </si>
  <si>
    <t xml:space="preserve">Чай с  лимоном </t>
  </si>
  <si>
    <t>200/7</t>
  </si>
  <si>
    <t xml:space="preserve">МКОУ "СОШ №26" г.о. Нальчик 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</si>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</sst>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C20" sqref="C20"/>
    </sheetView>
  </sheetViews>
  <sheetFormatPr defaultRowHeight="15"/>
  <cols>
    <col min="1" max="1" width="12.140625" customWidth="1"/>
    <col min="2" max="2" width="2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12</v>
      </c>
      <c r="F1" s="14"/>
      <c r="I1" t="s">
        <v>16</v>
      </c>
      <c r="J1" s="13">
        <v>45580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34</v>
      </c>
      <c r="C4" s="19">
        <v>260</v>
      </c>
      <c r="D4" s="15" t="s">
        <v>17</v>
      </c>
      <c r="E4" s="21" t="s">
        <v>18</v>
      </c>
      <c r="F4" s="22">
        <v>66.39</v>
      </c>
      <c r="G4" s="21">
        <v>290.10000000000002</v>
      </c>
      <c r="H4" s="21">
        <v>12.88</v>
      </c>
      <c r="I4" s="21">
        <v>20.100000000000001</v>
      </c>
      <c r="J4" s="23">
        <v>13.91</v>
      </c>
    </row>
    <row r="5" spans="1:10">
      <c r="A5" s="6"/>
      <c r="B5" s="2" t="s">
        <v>11</v>
      </c>
      <c r="C5" s="20">
        <v>171</v>
      </c>
      <c r="D5" s="16" t="s">
        <v>19</v>
      </c>
      <c r="E5" s="24" t="s">
        <v>20</v>
      </c>
      <c r="F5" s="25">
        <v>6.3</v>
      </c>
      <c r="G5" s="24">
        <v>26.25</v>
      </c>
      <c r="H5" s="24">
        <v>8.296875</v>
      </c>
      <c r="I5" s="24">
        <v>8.953125</v>
      </c>
      <c r="J5" s="26">
        <v>37.368749999999999</v>
      </c>
    </row>
    <row r="6" spans="1:10">
      <c r="A6" s="6"/>
      <c r="B6" s="1" t="s">
        <v>35</v>
      </c>
      <c r="C6" s="20">
        <v>377</v>
      </c>
      <c r="D6" s="16" t="s">
        <v>21</v>
      </c>
      <c r="E6" s="24" t="s">
        <v>22</v>
      </c>
      <c r="F6" s="25">
        <v>2.4</v>
      </c>
      <c r="G6" s="24">
        <v>62</v>
      </c>
      <c r="H6" s="24">
        <v>0.13</v>
      </c>
      <c r="I6" s="24">
        <v>0.02</v>
      </c>
      <c r="J6" s="26">
        <v>15.2</v>
      </c>
    </row>
    <row r="7" spans="1:10">
      <c r="A7" s="6"/>
      <c r="B7" s="1" t="s">
        <v>29</v>
      </c>
      <c r="C7" s="20">
        <v>424</v>
      </c>
      <c r="D7" s="16" t="s">
        <v>23</v>
      </c>
      <c r="E7" s="24" t="s">
        <v>18</v>
      </c>
      <c r="F7" s="25">
        <v>7.1</v>
      </c>
      <c r="G7" s="24">
        <v>283</v>
      </c>
      <c r="H7" s="24">
        <v>7.9</v>
      </c>
      <c r="I7" s="24">
        <v>8.1199999999999992</v>
      </c>
      <c r="J7" s="26">
        <v>44.48</v>
      </c>
    </row>
    <row r="8" spans="1:10">
      <c r="A8" s="6"/>
      <c r="B8" s="1" t="s">
        <v>13</v>
      </c>
      <c r="C8" s="20" t="s">
        <v>28</v>
      </c>
      <c r="D8" s="16" t="s">
        <v>24</v>
      </c>
      <c r="E8" s="24" t="s">
        <v>25</v>
      </c>
      <c r="F8" s="25">
        <v>2.25</v>
      </c>
      <c r="G8" s="24">
        <v>145.19999999999999</v>
      </c>
      <c r="H8" s="24">
        <v>4.8600000000000003</v>
      </c>
      <c r="I8" s="24">
        <v>0.6</v>
      </c>
      <c r="J8" s="26">
        <v>29.28</v>
      </c>
    </row>
    <row r="9" spans="1:10">
      <c r="A9" s="6"/>
      <c r="B9" s="2" t="s">
        <v>30</v>
      </c>
      <c r="C9" s="20" t="s">
        <v>28</v>
      </c>
      <c r="D9" s="18" t="s">
        <v>26</v>
      </c>
      <c r="E9" s="24" t="s">
        <v>27</v>
      </c>
      <c r="F9" s="25">
        <v>22</v>
      </c>
      <c r="G9" s="24">
        <v>550</v>
      </c>
      <c r="H9" s="24">
        <v>7</v>
      </c>
      <c r="I9" s="24">
        <v>34</v>
      </c>
      <c r="J9" s="26">
        <v>53</v>
      </c>
    </row>
    <row r="10" spans="1:10" ht="15.75" thickBot="1">
      <c r="A10" s="7"/>
      <c r="B10" s="8"/>
      <c r="C10" s="8"/>
      <c r="D10" s="17"/>
      <c r="E10" s="27"/>
      <c r="F10" s="28"/>
      <c r="G10" s="27">
        <f>SUM(G4:G9)</f>
        <v>1356.55</v>
      </c>
      <c r="H10" s="27">
        <f t="shared" ref="H10:J10" si="0">SUM(H4:H9)</f>
        <v>41.066875000000003</v>
      </c>
      <c r="I10" s="27">
        <f t="shared" si="0"/>
        <v>71.793125000000003</v>
      </c>
      <c r="J10" s="27">
        <f t="shared" si="0"/>
        <v>193.23875000000001</v>
      </c>
    </row>
    <row r="11" spans="1:10">
      <c r="A11" s="3" t="s">
        <v>10</v>
      </c>
      <c r="B11" s="9" t="s">
        <v>35</v>
      </c>
      <c r="C11" s="5">
        <v>377</v>
      </c>
      <c r="D11" s="15" t="s">
        <v>31</v>
      </c>
      <c r="E11" s="21" t="s">
        <v>32</v>
      </c>
      <c r="F11" s="22">
        <v>2.57</v>
      </c>
      <c r="G11" s="21">
        <v>55.9</v>
      </c>
      <c r="H11" s="21">
        <v>0.12</v>
      </c>
      <c r="I11" s="21">
        <v>0.02</v>
      </c>
      <c r="J11" s="23">
        <v>13.7</v>
      </c>
    </row>
    <row r="12" spans="1:10">
      <c r="A12" s="6"/>
      <c r="B12" s="2" t="s">
        <v>13</v>
      </c>
      <c r="C12" s="2">
        <v>424</v>
      </c>
      <c r="D12" s="16" t="s">
        <v>24</v>
      </c>
      <c r="E12" s="24" t="s">
        <v>25</v>
      </c>
      <c r="F12" s="25">
        <v>2.25</v>
      </c>
      <c r="G12" s="24">
        <v>145.19999999999999</v>
      </c>
      <c r="H12" s="24">
        <v>7.28</v>
      </c>
      <c r="I12" s="24">
        <v>12.52</v>
      </c>
      <c r="J12" s="26">
        <v>43.92</v>
      </c>
    </row>
    <row r="13" spans="1:10" ht="15.75" thickBot="1">
      <c r="A13" s="7"/>
      <c r="B13" s="8"/>
      <c r="C13" s="8"/>
      <c r="D13" s="17"/>
      <c r="E13" s="27"/>
      <c r="F13" s="28"/>
      <c r="G13" s="27">
        <f>SUM(G11:G12)</f>
        <v>201.1</v>
      </c>
      <c r="H13" s="27">
        <f t="shared" ref="H13:J13" si="1">SUM(H11:H12)</f>
        <v>7.4</v>
      </c>
      <c r="I13" s="27">
        <f t="shared" si="1"/>
        <v>12.54</v>
      </c>
      <c r="J13" s="27">
        <f t="shared" si="1"/>
        <v>57.620000000000005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2024-10-15T15:09:27Z</dcterms:modified>
</cp:coreProperties>
</file>